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4575" windowWidth="20490" windowHeight="7755"/>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xlnm._FilterDatabase" localSheetId="0" hidden="1">'AP OCRaK'!$A$1:$L$135</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<sst xmlns="http://schemas.openxmlformats.org/spreadsheetml/2006/main" count="1085" uniqueCount="517">
  <si>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</si>
  <si>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</si>
  <si>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</si>
  <si>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</si>
  <si>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</si>
  <si>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</si>
  <si>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</si>
  <si>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</si>
  <si>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</si>
  <si>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</si>
  <si>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</si>
  <si>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</si>
  <si>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</si>
  <si>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</si>
  <si>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</si>
  <si>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</si>
  <si>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</si>
  <si>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</si>
  <si>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</si>
  <si>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</si>
  <si>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</si>
  <si>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</si>
  <si>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</si>
  <si>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</si>
  <si>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</si>
  <si>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</si>
  <si>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</si>
  <si>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</si>
  <si>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B. analýza - stratégia využitia prestorov pre podporu KKP.</t>
  </si>
  <si>
    <t>Pamiatková obnova kaštieľa a parku v Stupave</t>
  </si>
  <si>
    <t>A. inventarizácia súčasnej dokumentácie pre potreby spracovania štúdie využiteľnosti NKP po DI DSS Stupava</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</si>
  <si>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</si>
  <si>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</si>
  <si>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</si>
  <si>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</si>
  <si>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</si>
  <si>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</si>
  <si>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OCRaK_11</t>
  </si>
  <si>
    <t>Stav plnenia</t>
  </si>
  <si>
    <t>Názov projektu</t>
  </si>
  <si>
    <t xml:space="preserve">EUR v tis. </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</si>
  <si>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</si>
  <si>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</si>
  <si>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</si>
  <si>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</si>
  <si>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</si>
  <si>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</si>
  <si>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</si>
  <si>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</si>
  <si>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</si>
  <si>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</si>
  <si>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</si>
  <si>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</si>
  <si>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</si>
  <si>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</si>
  <si>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</si>
  <si>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</si>
  <si>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</si>
  <si>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</si>
  <si>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</si>
  <si>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</si>
  <si>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</si>
  <si>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</si>
  <si>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</si>
  <si>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</si>
  <si>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</si>
  <si>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</si>
  <si>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</si>
  <si>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</si>
  <si>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</si>
  <si>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</si>
  <si>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</si>
  <si>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</si>
  <si>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</si>
  <si>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</si>
  <si>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</si>
  <si>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</si>
  <si>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</si>
  <si>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</si>
  <si>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</si>
  <si>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</si>
  <si>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</si>
  <si>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</si>
  <si>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</si>
  <si>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</si>
  <si>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</si>
  <si>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</si>
  <si>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</si>
  <si>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</si>
  <si>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</si>
  <si>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</si>
  <si>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</si>
  <si>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</si>
  <si>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</si>
  <si>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</si>
  <si>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</si>
  <si>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</si>
  <si>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C. realizácia značeni - 2. etapa</t>
  </si>
  <si>
    <t>Kultúrno-kreatívne oživenie tradícií</t>
  </si>
  <si>
    <t>F. dodanie interiérovej štúdie</t>
  </si>
  <si>
    <t>G. vyhlásenie VO na dodávateľa rekonštrukcie objektov</t>
  </si>
  <si>
    <t>H. spracovanie projektovej žiadosti o NFP</t>
  </si>
  <si>
    <t>A. dodanie interiérovej štúdie</t>
  </si>
  <si>
    <t>B. vyhlásenie VO na dodávateľa rekonštrukcie objektov</t>
  </si>
  <si>
    <t>D. spracovanie projektovej žiadosti o NFP</t>
  </si>
  <si>
    <t>E. podanie žiadosti o NFP</t>
  </si>
  <si>
    <t>OCRaK_14</t>
  </si>
  <si>
    <t>OCRaK_15</t>
  </si>
  <si>
    <t>Projekt Malý Dunaj a Mošoňský Dunaj</t>
  </si>
  <si>
    <t>A. spracovanie projektovej žiadosti o NFP</t>
  </si>
  <si>
    <t>B. podanie žiadosti o NFP</t>
  </si>
  <si>
    <t>E. realizácia obsahových aktivít projektu</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</si>
  <si>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</si>
  <si>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</si>
  <si>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</si>
  <si>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</si>
  <si>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</si>
  <si>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</si>
  <si>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</si>
  <si>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</si>
  <si>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B. ukončené verejné obstarávanie zhotoviteľa sanácie prístupového mosta</t>
  </si>
  <si>
    <t>Vytvorenie kultúrno-spoločenského centra v synagóge Senec</t>
  </si>
  <si>
    <t>Program rozpočtu BSK</t>
  </si>
  <si>
    <t>Zodpovedný za realizáciu</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</si>
  <si>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</si>
  <si>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</si>
  <si>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</si>
  <si>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</si>
  <si>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</si>
  <si>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</si>
  <si>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</si>
  <si>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</si>
  <si>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</si>
  <si>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</si>
  <si>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</si>
  <si>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</si>
  <si>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</si>
  <si>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</si>
  <si>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</si>
  <si>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</si>
  <si>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</si>
  <si>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</si>
  <si>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</si>
  <si>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</si>
  <si>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</si>
  <si>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</si>
  <si>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</si>
  <si>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</si>
  <si>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</si>
  <si>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</si>
  <si>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</si>
  <si>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</si>
  <si>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</si>
  <si>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</si>
  <si>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</si>
  <si>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</si>
  <si>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</si>
  <si>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</si>
  <si>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</si>
  <si>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</si>
  <si>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</si>
  <si>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</si>
  <si>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</si>
  <si>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</si>
  <si>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</si>
  <si>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</si>
  <si>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</si>
  <si>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</si>
  <si>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</si>
  <si>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</si>
  <si>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</si>
  <si>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</si>
  <si>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</si>
  <si>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</si>
  <si>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</si>
  <si>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</si>
  <si>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</si>
  <si>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</si>
  <si>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</si>
  <si>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</si>
  <si>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</si>
  <si>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</si>
  <si>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</si>
  <si>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</si>
  <si>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</si>
  <si>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</si>
  <si>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</si>
  <si>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</si>
  <si>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</si>
  <si>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</si>
  <si>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</si>
  <si>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</si>
  <si>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</si>
  <si>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</si>
  <si>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</si>
  <si>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</si>
  <si>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</si>
  <si>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</si>
  <si>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</si>
  <si>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</si>
  <si>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</si>
  <si>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</si>
  <si>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</si>
  <si>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</si>
  <si>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</si>
  <si>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</si>
  <si>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</si>
  <si>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</si>
  <si>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</si>
  <si>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</si>
  <si>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</si>
  <si>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</si>
  <si>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</si>
  <si>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</si>
  <si>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</si>
  <si>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</si>
  <si>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</si>
  <si>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</si>
  <si>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</si>
  <si>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</si>
  <si>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</si>
  <si>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</si>
  <si>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</si>
  <si>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</si>
  <si>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</si>
  <si>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</si>
  <si>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</si>
  <si>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</si>
  <si>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</si>
  <si>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</si>
  <si>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</si>
  <si>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</si>
  <si>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</si>
  <si>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</si>
  <si>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</si>
  <si>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</si>
  <si>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</si>
  <si>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</si>
  <si>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</si>
  <si>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</si>
  <si>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</si>
  <si>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</si>
  <si>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</si>
  <si>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</si>
  <si>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</si>
  <si>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</si>
  <si>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</si>
  <si>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</si>
  <si>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</si>
  <si>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</si>
  <si>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</si>
  <si>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</si>
  <si>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</si>
  <si>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</si>
  <si>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</si>
  <si>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</si>
  <si>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</si>
  <si>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</si>
  <si>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</si>
  <si>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</si>
  <si>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</si>
  <si>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</si>
  <si>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</si>
  <si>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</si>
  <si>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</si>
  <si>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</si>
  <si>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</si>
  <si>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</si>
  <si>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</si>
  <si>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</si>
  <si>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</si>
  <si>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</si>
  <si>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</si>
  <si>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</si>
  <si>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</si>
  <si>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</si>
  <si>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</si>
  <si>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</si>
  <si>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</si>
  <si>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</si>
  <si>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</si>
  <si>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</si>
  <si>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</si>
  <si>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</si>
  <si>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</si>
  <si>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</si>
  <si>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</si>
  <si>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6-17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</si>
  <si>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</si>
  <si>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</si>
  <si>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</si>
  <si>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</si>
  <si>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</si>
  <si>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</si>
  <si>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</si>
  <si>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</si>
  <si>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</si>
  <si>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</si>
  <si>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</si>
  <si>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</si>
  <si>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</si>
  <si>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</si>
  <si>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</si>
  <si>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</si>
  <si>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</si>
  <si>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</si>
  <si>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</si>
  <si>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</si>
  <si>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E. začatie stavebných prác</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</si>
  <si>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</si>
  <si>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</si>
  <si>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</si>
  <si>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</si>
  <si>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</si>
  <si>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</si>
  <si>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</si>
  <si>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</si>
  <si>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A. analýza súčasnej situácie v ekoturizme</t>
  </si>
  <si>
    <t>E. začatie realizácie stavebných prác - rekonštrukcia podkrovia</t>
  </si>
  <si>
    <t>A. ukončenie VO na dodávateľa stavby podľa zhotovej tendrovej dokumentácie aj s právoplatným stavebným povolením</t>
  </si>
  <si>
    <t>D. ukončenie VO realizátora sanácie</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</si>
  <si>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</si>
  <si>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</si>
  <si>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</si>
  <si>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</si>
  <si>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</si>
  <si>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</si>
  <si>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</si>
  <si>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</si>
  <si>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</si>
  <si>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</si>
  <si>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</si>
  <si>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</si>
  <si>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C. vyhlásenie VO - dodávateľ tovarov a služieb pre strategické dokumenty</t>
  </si>
  <si>
    <t>B. spracovanie ideového zámeru v súčinnosti s OCRaK</t>
  </si>
  <si>
    <t xml:space="preserve">C. spracovanie projektového zámeru </t>
  </si>
  <si>
    <t>D. predloženie projektového zámeru na schválenie Z BSK</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</si>
  <si>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</si>
  <si>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</si>
  <si>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</si>
  <si>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</si>
  <si>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</si>
  <si>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</si>
  <si>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</si>
  <si>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</si>
  <si>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</si>
  <si>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</si>
  <si>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</si>
  <si>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</si>
  <si>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</si>
  <si>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</si>
  <si>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</si>
  <si>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</si>
  <si>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</si>
  <si>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</si>
  <si>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</si>
  <si>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</si>
  <si>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</si>
  <si>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</si>
  <si>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</si>
  <si>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</si>
  <si>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</si>
  <si>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</si>
  <si>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</si>
  <si>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</si>
  <si>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</si>
  <si>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</si>
  <si>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</si>
  <si>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</si>
  <si>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L. prebratie stavby - sanácia oporného múra</t>
  </si>
  <si>
    <t>S. prebratie stavby</t>
  </si>
  <si>
    <t>D. prebratie stavby</t>
  </si>
  <si>
    <t>L. prebratie stavby</t>
  </si>
  <si>
    <t>F. prebratie stavby</t>
  </si>
  <si>
    <t>F. prebratie stavebných prác</t>
  </si>
  <si>
    <t>N/A</t>
  </si>
  <si>
    <t>Vinohradnícka cyklotrasa</t>
  </si>
  <si>
    <t>C. získanie právoplatného územného rozhodnutia</t>
  </si>
  <si>
    <t>F. prebratie PD a získania práv. stavebného povolenia</t>
  </si>
  <si>
    <t xml:space="preserve">G. vyhlásenie VO na dodávateľa stavebných prác </t>
  </si>
  <si>
    <t>Divadlo Aréna</t>
  </si>
  <si>
    <t>OCRaK_31</t>
  </si>
  <si>
    <t>A. vyhlásenie VO na vypracovnie PD vrátane inžinieringu a získania právoplatného stavebného rozhodnutia</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</si>
  <si>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</si>
  <si>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</si>
  <si>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</si>
  <si>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</si>
  <si>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</si>
  <si>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</si>
  <si>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</si>
  <si>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</si>
  <si>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</si>
  <si>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</si>
  <si>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</si>
  <si>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</si>
  <si>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</si>
  <si>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</si>
  <si>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</si>
  <si>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</si>
  <si>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</si>
  <si>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</si>
  <si>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</si>
  <si>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</si>
  <si>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</si>
  <si>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</si>
  <si>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</si>
  <si>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</si>
  <si>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Odpočet plnenia kľúčových krokov implementácie k 17.02.2017</t>
  </si>
  <si>
    <t>Stav plnenia k 17.02.2017</t>
  </si>
  <si>
    <t xml:space="preserve">Predpokladá sa dodržanie plánovaného časového harmonogramu. </t>
  </si>
  <si>
    <t>Očakávame dodržanie plánovaného časového harmonogramu.</t>
  </si>
  <si>
    <t>Podpis zmluvy nastane po schválení žiadosti o NFP. Z dôvodu zmeny harmogramu výziev sa pravdepodone posunie termín plnenia kľúčového kroku na prelom rokov 2018/2019.</t>
  </si>
  <si>
    <t>Druhá ex-ante kontrola sa vykoná po podpise zmluvy o NFP. Z dôvodu zmeny harmogramu výziev sa pravdepodone posunie termín plnenia kľúčového kroku na prelom rokov 2018/2019.</t>
  </si>
  <si>
    <t>VO na dodávateľa stavebných prác bude vyhlásené až po zverejnení výzvy Programu Interreg SK-HU z dôvodu zosúladenia s podmienkami konkrétnej výzvy.</t>
  </si>
  <si>
    <t>Stavebné práce sa začnú realizovať po ukončení VO a podpise zmluvy s dodávateľom stavebných prác. Z dôvodu zmeny harmogramu výziev sa pravdepodone posunie termín plnenia kľúčového kroku na rok 2019.</t>
  </si>
  <si>
    <t>Prebratie stavebných prác nastane po ukončení všetkých stavebných prác. Z dôvodu zmeny harmogramu výziev sa pravdepodone posunie termín plnenia kľúčového kroku na rok 2020.</t>
  </si>
  <si>
    <t>Zaradenie do majetku a poistenie nastane po prebratí stavebných prác a interiérového vybavenia ekocentra. Z dôvodu zmeny harmogramu výziev sa pravdepodone posunie termín plnenia kľúčového kroku na rok 2020.</t>
  </si>
  <si>
    <t>Prebiehajú aktivity v spolupráci s Nadáciou Cvernovka zamerané na definovanie obsahovej náplne kreatívneho centra v súlade s plánovaným časovým harmonogramom.</t>
  </si>
  <si>
    <t>Spracovanie projektového zámeru prebehne po identifikácii obsahovej náplne KC a zadefinovaní modelu spolupráce sprostredkovateľského orgánu (MK SR) a  projektových partnerov v súlade s plánovaným časovým harmonogramom.</t>
  </si>
  <si>
    <t>Po zadefinovaní obsahovej náplne kreatívneho centra na Račianskej a modelu spolupráce s verejným sektorom sa predpokladá dodržanie časového harmonogramu.</t>
  </si>
  <si>
    <t>OCRaK_8</t>
  </si>
  <si>
    <t>Stratégia rozvoja kultúry na roky 2014-2020</t>
  </si>
  <si>
    <t>A. spracovanie Stratégie rozvoja kultúry 2014-2020</t>
  </si>
  <si>
    <t>B. pasportizácia NKP vo vlastníctve BSK</t>
  </si>
  <si>
    <t> 2-17</t>
  </si>
  <si>
    <t> 10</t>
  </si>
  <si>
    <t> 12-17</t>
  </si>
  <si>
    <t>Plánovaný termín prebratia stavby je reálny.</t>
  </si>
  <si>
    <t>Dodržanie termínu je podmienené ukončením VO.</t>
  </si>
  <si>
    <t>Dodržanie termínu je podmienené schválením metodiky v zastupiteľstve BSK.</t>
  </si>
  <si>
    <t>Predpokladá sa dodržanie termínu.</t>
  </si>
  <si>
    <t>Našli sa 2 vhodné priestory, ktoré schvaľuje pracovná skupina. Pracuje sa na oboch riešeniach.</t>
  </si>
  <si>
    <t>Koncepcia rozvoja je podmienená  vysporiadaním vlastníckych vzťahov - s cieľom zabezpečiť prístup do objektu a údržbu objektu.</t>
  </si>
  <si>
    <t>B. uzavretie zmluvy s dodávateľom projektovej dokumentácie vrátane inžinieringu a právoplatného stavebného povolenia</t>
  </si>
  <si>
    <t xml:space="preserve">C. vyhlásenie VO na dodanie do stavby nezabudovaných technológií </t>
  </si>
  <si>
    <t>OKaP pracuje na vytvorení propagačného plánu.</t>
  </si>
  <si>
    <t>Predpoklad ukončenia vyhláseného VO je v plánovanom termíne.</t>
  </si>
  <si>
    <t xml:space="preserve">Dodržanie termínu je podmienené ukončením VO. </t>
  </si>
  <si>
    <t>Krok je priebežne plnený v spolupráci s mestom Stupava, ktoré v súčasnosti obstaráva geodetické zameranie ako podklad pre výskum.</t>
  </si>
  <si>
    <t>OKaP finalizuje propagačný plán.</t>
  </si>
  <si>
    <t>OKaP vytvára propagačný plán.</t>
  </si>
  <si>
    <t>Správa je v štádiu rozpracovanosti, vykonávajú sa analýzy a predpokladá sa dodržanie termínu.</t>
  </si>
  <si>
    <t>Kľúčový krok nadviaže na predchadzajúce dva kroky. Predpokladá sa dodržanie termínu.</t>
  </si>
  <si>
    <t>Optimalizácia je podmienená realizáciou predchádzajúcich kľúčových krokov. Predpokladá sa dodržanie termínu.</t>
  </si>
  <si>
    <t>V investičnom pláne BSK sú alokované zdroje, predpokladá sa dodržanie termínu.</t>
  </si>
  <si>
    <t>Nadväzuje na predchádzajúci kľúčový krok, predpokladá sa dodržanie termínu.</t>
  </si>
  <si>
    <t>Nadväzuje na predchádzajúce kľúčové kroky, predpokladá sa dodržanie termínu.</t>
  </si>
  <si>
    <t>Dodržanie termínu je podmienené schválením metodiky v Zastupiteľstve BSK.</t>
  </si>
  <si>
    <t>Predpokladom vypracovania analýzy je kompletizácia správy o stave pamiatkového fondu. Predpokladá sa dodržanie termínu.</t>
  </si>
  <si>
    <t>Nastavenie VZN vyplynie z realizácie predchádzajúcich kľúčových krokov. Predpokladá sa dodržanie termínu.</t>
  </si>
  <si>
    <t>V nadväznosti na dodávku PD a stavebného povolenia sa predpokladá dodržanie termínu.</t>
  </si>
  <si>
    <t>V prípade schválenia projektu plánuje OKAP vypracovať propagačný plán do 8/2017.</t>
  </si>
  <si>
    <t>Po ukončení VO v riadnom termíne a dodaní predmetu zákazky sa očakáva prebratie propagačných materiálov v termíne 4/2019.</t>
  </si>
  <si>
    <t>Po ukončení stavby preberie OIČSMVO cyklotrasu do majetku BSK,  predpokladaný termín je 06/2020.</t>
  </si>
  <si>
    <t>E. vyhlásenie VO na zhotoviteľa projektovej dokumentácie, tendrovej dokumentácie, inžinieringu, získania právoplatného stavebného povolenia a stav. dozoru</t>
  </si>
  <si>
    <t>A. identifikácia pozemkov a rokovanie s vlastníkmi pozemkov</t>
  </si>
  <si>
    <t>B. majetkovoprávne vysporiadanie</t>
  </si>
  <si>
    <t>OCR analyzuje ekoturistické aktivity v regióne ako aj potenciál regiónu v tejto oblasti CR. Spracovanie materiálu prebieha podľa plánu a bude finalizovaný v termíne 3/2017.</t>
  </si>
  <si>
    <t>Vyhlásenie VO na dodávateľa interiérového vybavenia bude vyhlásené pred ukončením stavebných prác. Z dôvodu zmeny harmogramu výziev sa pravdepodone posunie termín plnenia kľúčového kroku na koniec roka 2019.</t>
  </si>
  <si>
    <t>Prebratie interiérového vybavenia nastane pri ukončovaní stavebných prác a  po dodaní všetkých tovarov. Z dôvodu zmeny harmogramu výziev sa pravdepodone posunie termín plnenia kľúčového kroku na rok 2020.</t>
  </si>
  <si>
    <t xml:space="preserve">Propagačný plán bude vytvorený pred podaním žiadostí o NFP.  Termín plnenia kľúčového kroku sa pravdepodobne posunie na rok 2018 z dôvodu zmeny harmonogramu výziev Programu Interreg SK-HU. </t>
  </si>
  <si>
    <t>Výsledky schválenia projektu sa očakávajú koncom 1. kvartálu 2017. V prípade schválenia projektu sa pristúpi k podpisu zmluvy o NFP.</t>
  </si>
  <si>
    <t>V prípade schválenia projektu a podpísania zmluvy o NFP sa v 8/2017 začne s realizáciou obsahových aktivít projektu.</t>
  </si>
  <si>
    <t xml:space="preserve">Krok bol splnený v termíne 01/2017 v spolupráci s projektom Pamiatkového úradu Pro Monumenta. </t>
  </si>
  <si>
    <t>Do Zastupiteľstva BSK je vo februári 2017 predkladaný zámer metodiky. Predpokladá sa dodržanie termínu.</t>
  </si>
  <si>
    <t>Zmluva s dodávateľom firma HELVET s.r.o.  uzatvorená 04/2015.</t>
  </si>
  <si>
    <t xml:space="preserve">V termíne 02/2017 - 12/2017 prebehne grafické spracovanie návrhov kultúrnoturistických cieľov  spracovanie PD  umiestnenia dopravného značenia prerokovanie  a určenie  dopravného značenia na komunikáciách s následnou realizáciou. </t>
  </si>
  <si>
    <t>2.etapa značenia kultúrnoturistických cieľov ukončená v 12/2016, aktuálne (01/17) prebieha preberanie dopravného značenia do majetku BSK a príprava zmlúv na prevod  dopravného značenia do majetku správcov NDSS,SSC a HL. m. BA.</t>
  </si>
  <si>
    <t>Dodávateľ bol vysúťažený, k 23.1.2017 je zmluva na dopravného značenia kultúrnoturistických cieľov 3. etapa na podpis u štatutára BSK.</t>
  </si>
  <si>
    <t>Zaradenie dopravného značenia do majetku BSK sa predpokladá 01/2018.</t>
  </si>
  <si>
    <t>Hodnotiaca správa o plnení stratégie s aktualizáciou akčného plánu sa priebežne vypracúva, bude predložená na  marcové Zastupiteľstvo BSK.</t>
  </si>
  <si>
    <t>ÚVO zastavilo konanie a do 10.2. požaduje dodanie znaleckého posudku. Termín splnenia kľúčového kroku ostáva v platnosti.</t>
  </si>
  <si>
    <t>Dodržanie termínu závisí od súhlasného vyjadrenia ÚVO. V prípade negatívneho vyjadrenia bude nutné VO zopakovať a následne dôjde k posunutiu termínov ďalších kľúčových krokov.</t>
  </si>
  <si>
    <t xml:space="preserve">Propagácia projektu sa bude priebežne realizovať na základe vypracovaného propagačného plánu. </t>
  </si>
  <si>
    <t>Po ukončení VO sa pristúpi k samotnej realizácii stavebných prác.</t>
  </si>
  <si>
    <t>Termín prebratia stavby sa očakáva v stanovenom termíne.</t>
  </si>
  <si>
    <t>Plánovaný termín vydania odporúčania Monitorovacieho výboru programu spolupráce Interreg V-A SK-AT o schválení žiadosti  je jún 2017. Do 5 mesiacov od uvedeného termínu sa očakáva podpis zmluvy o NFP, t. j. dôjde k posunutiu plánovaného termínu na november 2017.</t>
  </si>
  <si>
    <t>Žiadosť o NFP sa predloží najneskôr do 28.2.2017.</t>
  </si>
  <si>
    <t>Z dôvodu posunu termínu realizácie druhej ex-ante kontroly zo strany RO sa predpokladá zmena termínu začatia stavebných prác na 03/2018.</t>
  </si>
  <si>
    <t>Vzhľadom k zmene termínu podpisu zmluvy o NFP sa termín realizácie druhej ex-ante kontroly zo strany Riadiaceho orgánu (RO) posunie na január 2018.</t>
  </si>
  <si>
    <t>Z dôvodu posunu termínu realizácie stavebných prác sa predpokladá zmena termínu vyhlásenia VO na dodávateľa tovarov na 06/2018.</t>
  </si>
  <si>
    <t>Proces VO je tesne pred ukončením s predpokladaným termínom ukončenia 02/2017.</t>
  </si>
  <si>
    <t>Metodika aktualizácie Stratégie je predložená na februárové Zastupiteľstvo BSK.</t>
  </si>
  <si>
    <t>C. metodika aktualizácie stratégie</t>
  </si>
  <si>
    <t>D. aktualizácia analytickej časti: Mapping kultúry na území BSK</t>
  </si>
  <si>
    <t>E. aktualizácia strategickej časti: Čiastkové koncepcie rozvoja kultúry v oblastiach: múzeá, galérie, knižnice, divadlá, osvetová činnosť</t>
  </si>
  <si>
    <t>F. aktualizácia akčného plánu 2018-2020</t>
  </si>
  <si>
    <t>Dodržanie termínu začatia realizácie stavebných prác je podmienené vyjadrením ÚVO do 16.2. a následným ukončením procesu VO.</t>
  </si>
  <si>
    <t xml:space="preserve">Prebiehajú rokovania medzi BSK, MČ Čunovo, externými expertmi a KPÚ ohľadom vhodného dispozičného riešenia a funcionality kaštieľa a sýpky, ktorých výstupom bude overovacia štúdia ekocentra slúžiaca ako podklad pre vyhlásenie VO na spracovanie PD. Podmienkou zo strany BSK pre vstup do projektu je vypracovanie PD pre stavebné povolenie ako aj návrhu podnikateľského plánu zo strany MČ Čunovo. Termín podania žiadosti sa pravdepodobne posunie na rok 2018 z dôvodu zmeny harmonogramu výziev Programu Interreg SK-HU. </t>
  </si>
  <si>
    <t xml:space="preserve">Propagácia projektu sa bude priebežne realizovať  na základe vypracovaného propagačného plánu. </t>
  </si>
  <si>
    <t>V prípade schválenia projektu sa začne s vypracovanim podkladov pre VO. Vyhlásenie VO sa očakáva nanejskôr v  09/2017.</t>
  </si>
  <si>
    <t>Po ukončení VO a dodaní predmetu zákazky sa očakáva prebratie tovarov a služieb v termíne 12/2017.</t>
  </si>
  <si>
    <t>V prípade realizácie projektu sa očakáva príprava podkladov na VO v 2. kvartáli 2018 a vyhlásenie VO je plánované na 8/2018.</t>
  </si>
  <si>
    <t>Na decembrové Zastupiteľstvo BSK bola predložená Správa o činnosti pracovnej skupiny. Momentálne sa pracuje na realizácii riešení, odporúčaných pracovnou skupinou.</t>
  </si>
  <si>
    <t>Vyhlásenie VO je podmienené výberom vhodného priestoru. Očakáva sa splnenie termínu.</t>
  </si>
  <si>
    <t>D. prebratie stavebných prác na objektoch</t>
  </si>
  <si>
    <t>V súčasnosti OCRaK finalizuje vyhodnotenie zúčtovaní poskytnutých dotácií. Predpokladá sa dodržanie termínu.</t>
  </si>
  <si>
    <t>V súčasnosti sa spracovávajú žiadosti o informácie na kooperujúce odbory a oddelenia. Predpokladá sa dodržanie termínu.</t>
  </si>
  <si>
    <t>V súčasnosti sa formulujú kritériá a indikatory merania. Predpokladá sa dodržanie termínu.</t>
  </si>
  <si>
    <t>B. správa o činnosti kultúrnych zariadení za rok 2017 vypracovaná podľa danej metodiky</t>
  </si>
  <si>
    <t>Krok nadväzuje na vypracovanú metodiku. Predpokladá sa dodržanie termínu.</t>
  </si>
  <si>
    <t>D. prevádzková optimalizácia kultúrnych zariadení v zriaďovateľskej pôsobnosti BSK a redefinovanie ich účelu a financovania</t>
  </si>
  <si>
    <t>BSK je členom pracovnej skupiny MK SR pre projekt kreatívneho centra (KC) Bratislava. V súčasnosti sa pracuje sa spracovaní koncepcie. Predpokladá sa dodržanie termínu.</t>
  </si>
  <si>
    <t>A. správa o priebehu BRDS na podporu CR pre rok 2016</t>
  </si>
  <si>
    <t>B. správa o priebehu BRDS na podporu CR pre rok 2017</t>
  </si>
  <si>
    <t>OCR sumarizuje dáta o priebehu BRDS na podporu CR pre rok 2016 a pripravuje si podklady na spracovanie analýzy a správy o priebehu BRDS. Plnenie kľúčového kroku ide podľa plánu a správa bude predložená na Z BSK v termíne 06/2017.</t>
  </si>
  <si>
    <t>Po ukončení realizácie projektov realizovaných prostredníctvom BRDS na podporu CR na rok 2017 a ich zúčtovaní OCR pristúpi k analýze údajov a pripraví správu o priebehu BRDS na Z BSK v termíne 06/2018.</t>
  </si>
  <si>
    <t>D. vypracovanie podkladov pre VO (PD), v súčinnosti s OD</t>
  </si>
  <si>
    <t>OKaP pracuje na vytvorení propagačného plánu. Predpokladá sa dodržanie termínu.</t>
  </si>
  <si>
    <t>Propagácia projektu sa bude priebežne realizovať  na základe vypracovaného propagačného plánu, predpokladaný termín je  02/2018 - 07/2020.</t>
  </si>
  <si>
    <t>Výrobný výbor spolupracuje s dodávateľom PD, predpokladá sa dodržanie termínu.</t>
  </si>
  <si>
    <t>VO bolo vyhlásené v decembri 2016.</t>
  </si>
  <si>
    <t>VO bolo vyhlásené v stanovenom termíne. Ukončenie VO sa predpokladá v termíne 07/2017.</t>
  </si>
  <si>
    <t>OCRaK pripravuje podklady na vyhlásenie VO na dodávateľa tovarov a služieb - identifikácia pozemkov, koordinácia majetkového vysporiadania, získania DÚR, vypracovanie projektovej dokumentácie, tendrovej dokumentácie, inžinieringu, získanie právoplatného stavebného povolenia a stav. dozoru.</t>
  </si>
  <si>
    <t>Realizáciu kľúčového kroku zabezpečí vysúťažená externá spoločnosť.</t>
  </si>
  <si>
    <t>Po dodaní všetkých tovarov a služieb od externej spoločnosti OIČSMaVO vyhlási VO na dodávateľa stavebných prác.</t>
  </si>
  <si>
    <t>Dodávateľ realizácie bude vybraný v procese VO a zaháji stavebné práce na stavbe cyklotrasy v predpokladanom termíne 06/2019.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</si>
</sst>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sz val="10"/>
      <name val="Calibri"/>
      <family val="2"/>
      <charset val="238"/>
      <scheme val="minor"/>
    </font>
    <font>
      <b/>
      <sz val="16"/>
      <color theme="0"/>
      <name val="Calibri"/>
      <family val="2"/>
      <charset val="238"/>
      <scheme val="minor"/>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C6EFCE"/>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ck">
        <color theme="3"/>
      </right>
      <top style="thick">
        <color theme="3"/>
      </top>
      <bottom style="thick">
        <color theme="3"/>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ck">
        <color rgb="FF002060"/>
      </left>
      <right style="thin">
        <color theme="4"/>
      </right>
      <top style="thick">
        <color rgb="FF002060"/>
      </top>
      <bottom style="thin">
        <color theme="4"/>
      </bottom>
      <diagonal/>
    </border>
    <border>
      <left style="thin">
        <color theme="4"/>
      </left>
      <right style="thin">
        <color theme="4"/>
      </right>
      <top style="thick">
        <color rgb="FF002060"/>
      </top>
      <bottom style="thin">
        <color theme="4"/>
      </bottom>
      <diagonal/>
    </border>
    <border>
      <left style="thin">
        <color theme="4"/>
      </left>
      <right style="thick">
        <color rgb="FF002060"/>
      </right>
      <top style="thick">
        <color rgb="FF002060"/>
      </top>
      <bottom style="thin">
        <color theme="4"/>
      </bottom>
      <diagonal/>
    </border>
    <border>
      <left style="thick">
        <color rgb="FF002060"/>
      </left>
      <right style="thin">
        <color theme="4"/>
      </right>
      <top style="thin">
        <color theme="4"/>
      </top>
      <bottom style="thin">
        <color theme="4"/>
      </bottom>
      <diagonal/>
    </border>
    <border>
      <left style="thin">
        <color theme="4"/>
      </left>
      <right style="thick">
        <color rgb="FF002060"/>
      </right>
      <top style="thin">
        <color theme="4"/>
      </top>
      <bottom style="thin">
        <color theme="4"/>
      </bottom>
      <diagonal/>
    </border>
    <border>
      <left style="thick">
        <color rgb="FF002060"/>
      </left>
      <right style="thin">
        <color theme="4"/>
      </right>
      <top style="thin">
        <color theme="4"/>
      </top>
      <bottom style="thick">
        <color rgb="FF002060"/>
      </bottom>
      <diagonal/>
    </border>
    <border>
      <left style="thin">
        <color theme="4"/>
      </left>
      <right style="thin">
        <color theme="4"/>
      </right>
      <top style="thin">
        <color theme="4"/>
      </top>
      <bottom style="thick">
        <color rgb="FF002060"/>
      </bottom>
      <diagonal/>
    </border>
    <border>
      <left style="thin">
        <color theme="4"/>
      </left>
      <right style="thick">
        <color rgb="FF002060"/>
      </right>
      <top style="thin">
        <color theme="4"/>
      </top>
      <bottom style="thick">
        <color rgb="FF002060"/>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rgb="FF002060"/>
      </bottom>
      <diagonal/>
    </border>
    <border>
      <left style="thin">
        <color theme="4"/>
      </left>
      <right style="thick">
        <color theme="3"/>
      </right>
      <top style="thin">
        <color theme="4"/>
      </top>
      <bottom style="thick">
        <color rgb="FF002060"/>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rgb="FF002060"/>
      </left>
      <right style="thin">
        <color theme="4"/>
      </right>
      <top style="thin">
        <color theme="4"/>
      </top>
      <bottom style="thick">
        <color theme="3"/>
      </bottom>
      <diagonal/>
    </border>
    <border>
      <left style="thin">
        <color theme="4"/>
      </left>
      <right style="thick">
        <color rgb="FF002060"/>
      </right>
      <top style="thin">
        <color theme="4"/>
      </top>
      <bottom style="thick">
        <color theme="3"/>
      </bottom>
      <diagonal/>
    </border>
    <border>
      <left style="thin">
        <color theme="4"/>
      </left>
      <right style="thin">
        <color theme="4"/>
      </right>
      <top style="thick">
        <color rgb="FF002060"/>
      </top>
      <bottom/>
      <diagonal/>
    </border>
    <border>
      <left style="thick">
        <color theme="3"/>
      </left>
      <right style="thin">
        <color theme="3" tint="0.59996337778862885"/>
      </right>
      <top style="thick">
        <color theme="3"/>
      </top>
      <bottom style="thin">
        <color theme="3" tint="0.59996337778862885"/>
      </bottom>
      <diagonal/>
    </border>
    <border>
      <left style="thin">
        <color theme="3" tint="0.59996337778862885"/>
      </left>
      <right style="thin">
        <color theme="3" tint="0.59996337778862885"/>
      </right>
      <top style="thick">
        <color theme="3"/>
      </top>
      <bottom style="thin">
        <color theme="3" tint="0.59996337778862885"/>
      </bottom>
      <diagonal/>
    </border>
    <border>
      <left style="thick">
        <color theme="3"/>
      </left>
      <right style="thin">
        <color theme="3" tint="0.59996337778862885"/>
      </right>
      <top/>
      <bottom/>
      <diagonal/>
    </border>
    <border>
      <left style="thin">
        <color theme="3" tint="0.59996337778862885"/>
      </left>
      <right style="thin">
        <color theme="3" tint="0.59996337778862885"/>
      </right>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ck">
        <color theme="3"/>
      </left>
      <right style="thin">
        <color theme="3" tint="0.59996337778862885"/>
      </right>
      <top style="thin">
        <color theme="3" tint="0.59996337778862885"/>
      </top>
      <bottom style="thick">
        <color theme="3"/>
      </bottom>
      <diagonal/>
    </border>
    <border>
      <left style="thin">
        <color theme="3" tint="0.59996337778862885"/>
      </left>
      <right style="thin">
        <color theme="3" tint="0.59996337778862885"/>
      </right>
      <top style="thin">
        <color theme="3" tint="0.59996337778862885"/>
      </top>
      <bottom style="thick">
        <color theme="3"/>
      </bottom>
      <diagonal/>
    </border>
    <border>
      <left style="thin">
        <color theme="4"/>
      </left>
      <right style="thick">
        <color rgb="FF002060"/>
      </right>
      <top style="thick">
        <color rgb="FF002060"/>
      </top>
      <bottom/>
      <diagonal/>
    </border>
    <border>
      <left style="thin">
        <color theme="4"/>
      </left>
      <right style="thick">
        <color theme="3"/>
      </right>
      <top/>
      <bottom style="thin">
        <color theme="4"/>
      </bottom>
      <diagonal/>
    </border>
    <border>
      <left style="thin">
        <color theme="4"/>
      </left>
      <right style="thick">
        <color theme="3"/>
      </right>
      <top style="thick">
        <color rgb="FF002060"/>
      </top>
      <bottom style="thin">
        <color theme="4"/>
      </bottom>
      <diagonal/>
    </border>
    <border>
      <left style="thin">
        <color theme="4"/>
      </left>
      <right style="thick">
        <color rgb="FF002060"/>
      </right>
      <top/>
      <bottom style="thin">
        <color theme="4"/>
      </bottom>
      <diagonal/>
    </border>
    <border>
      <left style="thin">
        <color theme="4"/>
      </left>
      <right style="thick">
        <color rgb="FF002060"/>
      </right>
      <top style="thin">
        <color theme="4"/>
      </top>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1" fillId="19" borderId="0" applyNumberFormat="0" applyBorder="0" applyAlignment="0" applyProtection="0"/>
  </cellStyleXfs>
  <cellXfs count="552">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0" fontId="15" fillId="11" borderId="0" xfId="0" applyFont="1" applyFill="1" applyAlignment="1">
      <alignment horizontal="center" vertical="center" wrapText="1"/>
    </xf>
    <xf numFmtId="0" fontId="15" fillId="11"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13" xfId="0" applyFont="1" applyFill="1" applyBorder="1" applyAlignment="1">
      <alignment vertical="center" wrapText="1"/>
    </xf>
    <xf numFmtId="0" fontId="0" fillId="0" borderId="14" xfId="0" applyFont="1" applyFill="1" applyBorder="1" applyAlignment="1">
      <alignment horizontal="center" vertical="center" wrapText="1"/>
    </xf>
    <xf numFmtId="0" fontId="0" fillId="0" borderId="13" xfId="0" applyFont="1" applyFill="1" applyBorder="1" applyAlignment="1">
      <alignment horizontal="left" vertical="center" wrapText="1"/>
    </xf>
    <xf numFmtId="0" fontId="0" fillId="0" borderId="13" xfId="0" applyFont="1" applyFill="1" applyBorder="1" applyAlignment="1">
      <alignment wrapText="1"/>
    </xf>
    <xf numFmtId="0" fontId="0" fillId="0" borderId="14" xfId="0" applyFont="1" applyFill="1" applyBorder="1" applyAlignment="1">
      <alignment vertical="center" wrapText="1"/>
    </xf>
    <xf numFmtId="0" fontId="0" fillId="0" borderId="14" xfId="0" applyFont="1" applyFill="1" applyBorder="1" applyAlignment="1">
      <alignment wrapText="1"/>
    </xf>
    <xf numFmtId="0" fontId="0" fillId="0" borderId="15" xfId="0" applyFont="1" applyFill="1" applyBorder="1" applyAlignment="1">
      <alignment horizontal="right" vertical="center" wrapText="1"/>
    </xf>
    <xf numFmtId="0" fontId="0" fillId="0" borderId="16" xfId="0" applyFont="1" applyFill="1" applyBorder="1" applyAlignment="1">
      <alignment wrapText="1"/>
    </xf>
    <xf numFmtId="0" fontId="0" fillId="0" borderId="17"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13" xfId="0" applyBorder="1" applyAlignment="1">
      <alignment vertical="center" wrapText="1"/>
    </xf>
    <xf numFmtId="0" fontId="0" fillId="0" borderId="14" xfId="0" applyBorder="1"/>
    <xf numFmtId="0" fontId="0" fillId="0" borderId="13" xfId="0" applyBorder="1" applyAlignment="1">
      <alignment wrapText="1"/>
    </xf>
    <xf numFmtId="0" fontId="0" fillId="0" borderId="15" xfId="0" applyBorder="1" applyAlignment="1">
      <alignment horizontal="right" vertical="center" wrapText="1"/>
    </xf>
    <xf numFmtId="0" fontId="0" fillId="0" borderId="16" xfId="0" applyBorder="1" applyAlignment="1">
      <alignment vertical="center" wrapText="1"/>
    </xf>
    <xf numFmtId="0" fontId="0" fillId="0" borderId="17"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3" fillId="0" borderId="0" xfId="0" applyFont="1" applyBorder="1"/>
    <xf numFmtId="14" fontId="23" fillId="0" borderId="0" xfId="0" applyNumberFormat="1" applyFont="1" applyBorder="1"/>
    <xf numFmtId="0" fontId="23" fillId="0" borderId="0" xfId="0" applyFont="1"/>
    <xf numFmtId="0" fontId="24" fillId="0" borderId="0" xfId="0" applyFont="1" applyBorder="1"/>
    <xf numFmtId="0" fontId="24" fillId="0" borderId="0" xfId="0" applyFont="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13" xfId="0" applyFill="1" applyBorder="1" applyAlignment="1">
      <alignment vertical="center" wrapText="1"/>
    </xf>
    <xf numFmtId="0" fontId="0" fillId="0" borderId="14" xfId="0" applyFill="1" applyBorder="1"/>
    <xf numFmtId="0" fontId="0" fillId="0" borderId="13" xfId="0" applyFill="1" applyBorder="1" applyAlignment="1">
      <alignment wrapText="1"/>
    </xf>
    <xf numFmtId="0" fontId="0" fillId="0" borderId="15" xfId="0" applyFill="1" applyBorder="1" applyAlignment="1">
      <alignment horizontal="right" vertical="center" wrapText="1"/>
    </xf>
    <xf numFmtId="0" fontId="0" fillId="0" borderId="16" xfId="0" applyFill="1" applyBorder="1" applyAlignment="1">
      <alignment vertical="center" wrapText="1"/>
    </xf>
    <xf numFmtId="0" fontId="0" fillId="0" borderId="17" xfId="0" applyFill="1" applyBorder="1"/>
    <xf numFmtId="0" fontId="25" fillId="12" borderId="18"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0" fillId="0" borderId="21" xfId="0" applyBorder="1" applyAlignment="1">
      <alignment horizontal="center" vertical="center"/>
    </xf>
    <xf numFmtId="0" fontId="0" fillId="0" borderId="22" xfId="0" applyFont="1" applyBorder="1" applyAlignment="1">
      <alignment horizontal="left" vertical="center" wrapText="1"/>
    </xf>
    <xf numFmtId="0" fontId="0" fillId="13" borderId="22" xfId="0" applyFont="1" applyFill="1" applyBorder="1" applyAlignment="1">
      <alignment horizontal="left" vertical="center" wrapText="1"/>
    </xf>
    <xf numFmtId="0" fontId="0" fillId="0" borderId="22" xfId="0" applyFont="1" applyBorder="1" applyAlignment="1">
      <alignment horizontal="center"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wrapText="1"/>
    </xf>
    <xf numFmtId="0" fontId="0" fillId="0" borderId="22" xfId="0" applyBorder="1" applyAlignment="1">
      <alignment vertical="center" wrapText="1"/>
    </xf>
    <xf numFmtId="0" fontId="0" fillId="0" borderId="24" xfId="0" applyBorder="1" applyAlignment="1">
      <alignment horizontal="center" vertical="center"/>
    </xf>
    <xf numFmtId="0" fontId="0" fillId="0" borderId="25" xfId="0" applyFont="1" applyFill="1" applyBorder="1" applyAlignment="1">
      <alignment horizontal="left" vertical="center" wrapText="1"/>
    </xf>
    <xf numFmtId="0" fontId="0" fillId="13" borderId="25" xfId="0" applyFont="1" applyFill="1" applyBorder="1" applyAlignment="1">
      <alignment horizontal="left" vertical="center" wrapText="1"/>
    </xf>
    <xf numFmtId="0" fontId="0" fillId="0" borderId="25" xfId="0" applyBorder="1" applyAlignment="1">
      <alignment horizontal="center" vertical="center"/>
    </xf>
    <xf numFmtId="0" fontId="0" fillId="0" borderId="26" xfId="0" applyBorder="1" applyAlignment="1">
      <alignment horizontal="center" vertical="center" wrapText="1"/>
    </xf>
    <xf numFmtId="0" fontId="15" fillId="14"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wrapText="1"/>
    </xf>
    <xf numFmtId="0" fontId="0" fillId="0" borderId="15" xfId="0" applyBorder="1" applyAlignment="1">
      <alignment horizontal="right" vertical="center"/>
    </xf>
    <xf numFmtId="0" fontId="0" fillId="0" borderId="17"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7" xfId="0" applyFont="1" applyBorder="1" applyAlignment="1">
      <alignment horizontal="center" vertical="center"/>
    </xf>
    <xf numFmtId="0" fontId="30" fillId="0" borderId="27" xfId="0" applyFont="1" applyBorder="1" applyAlignment="1">
      <alignment vertical="center" wrapText="1"/>
    </xf>
    <xf numFmtId="0" fontId="30" fillId="16" borderId="27" xfId="0" applyFont="1" applyFill="1" applyBorder="1" applyAlignment="1">
      <alignment vertical="center" wrapText="1"/>
    </xf>
    <xf numFmtId="0" fontId="30" fillId="0" borderId="27" xfId="0" applyFont="1" applyBorder="1" applyAlignment="1">
      <alignment horizontal="center" vertical="center" wrapText="1"/>
    </xf>
    <xf numFmtId="0" fontId="29" fillId="0" borderId="0" xfId="0" applyFont="1" applyFill="1" applyBorder="1" applyAlignment="1">
      <alignment vertical="center"/>
    </xf>
    <xf numFmtId="0" fontId="5" fillId="0" borderId="0" xfId="4" applyFont="1" applyFill="1" applyBorder="1" applyAlignment="1">
      <alignment vertical="center"/>
    </xf>
    <xf numFmtId="0" fontId="5" fillId="0" borderId="0" xfId="0" applyFont="1" applyFill="1" applyBorder="1" applyAlignment="1">
      <alignment vertical="center"/>
    </xf>
    <xf numFmtId="0" fontId="29" fillId="0" borderId="0" xfId="4" applyFont="1" applyFill="1" applyBorder="1" applyAlignment="1">
      <alignment vertical="center"/>
    </xf>
    <xf numFmtId="1" fontId="5" fillId="0" borderId="0" xfId="4" applyNumberFormat="1" applyFont="1" applyFill="1" applyBorder="1" applyAlignment="1">
      <alignment horizontal="center" vertical="center"/>
    </xf>
    <xf numFmtId="0" fontId="5" fillId="0" borderId="0" xfId="4" applyFont="1" applyFill="1" applyBorder="1" applyAlignment="1">
      <alignment vertical="center" textRotation="90"/>
    </xf>
    <xf numFmtId="0" fontId="5" fillId="0" borderId="0" xfId="4"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7" fillId="0" borderId="0" xfId="4"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5" fillId="0" borderId="0" xfId="0" applyFont="1" applyFill="1" applyBorder="1" applyAlignment="1">
      <alignment vertical="center" textRotation="90"/>
    </xf>
    <xf numFmtId="165" fontId="6" fillId="0" borderId="13"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34" xfId="0" applyFont="1" applyFill="1" applyBorder="1" applyAlignment="1">
      <alignment horizontal="left" vertical="center" wrapText="1"/>
    </xf>
    <xf numFmtId="0" fontId="12" fillId="15" borderId="29" xfId="0" applyFont="1" applyFill="1" applyBorder="1" applyAlignment="1">
      <alignment horizontal="left" vertical="center" wrapText="1"/>
    </xf>
    <xf numFmtId="1" fontId="12" fillId="15" borderId="29" xfId="0" applyNumberFormat="1" applyFont="1" applyFill="1" applyBorder="1" applyAlignment="1">
      <alignment horizontal="center" vertical="center" wrapText="1"/>
    </xf>
    <xf numFmtId="9" fontId="6" fillId="15" borderId="29" xfId="0" applyNumberFormat="1" applyFont="1" applyFill="1" applyBorder="1" applyAlignment="1">
      <alignment horizontal="center" vertical="center"/>
    </xf>
    <xf numFmtId="49" fontId="12" fillId="15" borderId="29" xfId="0" applyNumberFormat="1" applyFont="1" applyFill="1" applyBorder="1" applyAlignment="1">
      <alignment horizontal="center" vertical="center" wrapText="1"/>
    </xf>
    <xf numFmtId="0" fontId="12" fillId="15" borderId="13" xfId="0" applyFont="1" applyFill="1" applyBorder="1" applyAlignment="1">
      <alignment horizontal="left" vertical="center" wrapText="1"/>
    </xf>
    <xf numFmtId="1" fontId="12" fillId="15" borderId="13" xfId="0" applyNumberFormat="1" applyFont="1" applyFill="1" applyBorder="1" applyAlignment="1">
      <alignment horizontal="center" vertical="center" wrapText="1"/>
    </xf>
    <xf numFmtId="9" fontId="6" fillId="15" borderId="13" xfId="0" applyNumberFormat="1" applyFont="1" applyFill="1" applyBorder="1" applyAlignment="1">
      <alignment horizontal="center" vertical="center"/>
    </xf>
    <xf numFmtId="49" fontId="12" fillId="15" borderId="13"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165" fontId="12" fillId="0" borderId="13" xfId="0" applyNumberFormat="1" applyFont="1" applyFill="1" applyBorder="1" applyAlignment="1">
      <alignment horizontal="center" vertical="center" wrapText="1"/>
    </xf>
    <xf numFmtId="0" fontId="12" fillId="15" borderId="13" xfId="0" applyFont="1" applyFill="1" applyBorder="1" applyAlignment="1">
      <alignment horizontal="center" vertical="center" wrapText="1"/>
    </xf>
    <xf numFmtId="9" fontId="6" fillId="15" borderId="34" xfId="0" applyNumberFormat="1" applyFont="1" applyFill="1" applyBorder="1" applyAlignment="1">
      <alignment horizontal="center" vertical="center"/>
    </xf>
    <xf numFmtId="0" fontId="12" fillId="0" borderId="13" xfId="0" applyFont="1" applyFill="1" applyBorder="1" applyAlignment="1">
      <alignment horizontal="left" vertical="center" wrapText="1"/>
    </xf>
    <xf numFmtId="49" fontId="12" fillId="0" borderId="13" xfId="0" applyNumberFormat="1" applyFont="1" applyFill="1" applyBorder="1" applyAlignment="1">
      <alignment horizontal="center" vertical="center" wrapText="1"/>
    </xf>
    <xf numFmtId="165" fontId="12" fillId="15" borderId="29" xfId="0" applyNumberFormat="1" applyFont="1" applyFill="1" applyBorder="1" applyAlignment="1">
      <alignment horizontal="center" vertical="center" wrapText="1"/>
    </xf>
    <xf numFmtId="1" fontId="6" fillId="15" borderId="13" xfId="0" applyNumberFormat="1" applyFont="1" applyFill="1" applyBorder="1" applyAlignment="1">
      <alignment horizontal="center" vertical="center"/>
    </xf>
    <xf numFmtId="165" fontId="12" fillId="15" borderId="13" xfId="0" applyNumberFormat="1" applyFont="1" applyFill="1" applyBorder="1" applyAlignment="1">
      <alignment horizontal="center" vertical="center" wrapText="1"/>
    </xf>
    <xf numFmtId="1" fontId="6" fillId="15" borderId="34"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wrapText="1"/>
    </xf>
    <xf numFmtId="1" fontId="6" fillId="0" borderId="37" xfId="0" applyNumberFormat="1" applyFont="1" applyFill="1" applyBorder="1" applyAlignment="1">
      <alignment horizontal="center" vertical="center" wrapText="1"/>
    </xf>
    <xf numFmtId="164" fontId="6" fillId="0" borderId="37" xfId="0" applyNumberFormat="1" applyFont="1" applyFill="1" applyBorder="1" applyAlignment="1">
      <alignment horizontal="center" vertical="center" wrapText="1"/>
    </xf>
    <xf numFmtId="165" fontId="12" fillId="0" borderId="37" xfId="0" applyNumberFormat="1" applyFont="1" applyFill="1" applyBorder="1" applyAlignment="1">
      <alignment horizontal="center" vertical="center" wrapText="1"/>
    </xf>
    <xf numFmtId="165" fontId="12" fillId="15" borderId="37"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left" vertical="center" wrapText="1"/>
    </xf>
    <xf numFmtId="1" fontId="6" fillId="15" borderId="13" xfId="0" applyNumberFormat="1" applyFont="1" applyFill="1" applyBorder="1" applyAlignment="1">
      <alignment horizontal="center" vertical="center" wrapText="1"/>
    </xf>
    <xf numFmtId="9" fontId="6" fillId="0" borderId="44" xfId="0" applyNumberFormat="1" applyFont="1" applyFill="1" applyBorder="1" applyAlignment="1">
      <alignment horizontal="center" vertical="center"/>
    </xf>
    <xf numFmtId="165" fontId="12" fillId="0" borderId="44" xfId="0" applyNumberFormat="1" applyFont="1" applyFill="1" applyBorder="1" applyAlignment="1">
      <alignment horizontal="center" vertical="center" wrapText="1"/>
    </xf>
    <xf numFmtId="49" fontId="12" fillId="0" borderId="44" xfId="0" applyNumberFormat="1" applyFont="1" applyFill="1" applyBorder="1" applyAlignment="1">
      <alignment horizontal="center" vertical="center" wrapText="1"/>
    </xf>
    <xf numFmtId="0" fontId="6" fillId="0" borderId="13" xfId="0" applyFont="1" applyFill="1" applyBorder="1" applyAlignment="1">
      <alignment horizontal="center" vertical="center"/>
    </xf>
    <xf numFmtId="1" fontId="6" fillId="0" borderId="44" xfId="0" applyNumberFormat="1" applyFont="1" applyFill="1" applyBorder="1" applyAlignment="1">
      <alignment horizontal="center" vertical="center" wrapText="1"/>
    </xf>
    <xf numFmtId="0" fontId="12" fillId="0" borderId="37" xfId="0" applyFont="1" applyFill="1" applyBorder="1" applyAlignment="1">
      <alignment horizontal="left" vertical="center" wrapText="1"/>
    </xf>
    <xf numFmtId="0" fontId="6" fillId="0" borderId="37" xfId="0" applyFont="1" applyFill="1" applyBorder="1" applyAlignment="1">
      <alignment horizontal="center" vertical="center" wrapText="1"/>
    </xf>
    <xf numFmtId="49" fontId="6" fillId="0" borderId="37" xfId="0" applyNumberFormat="1" applyFont="1" applyFill="1" applyBorder="1" applyAlignment="1">
      <alignment horizontal="center" vertical="center" wrapText="1"/>
    </xf>
    <xf numFmtId="165" fontId="6" fillId="0" borderId="37"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0" fontId="6" fillId="15" borderId="13" xfId="0" applyFont="1" applyFill="1" applyBorder="1" applyAlignment="1">
      <alignment horizontal="center" vertical="center" wrapText="1"/>
    </xf>
    <xf numFmtId="49" fontId="6" fillId="15" borderId="13" xfId="0" applyNumberFormat="1" applyFont="1" applyFill="1" applyBorder="1" applyAlignment="1">
      <alignment horizontal="center" vertical="center" wrapText="1"/>
    </xf>
    <xf numFmtId="0" fontId="6" fillId="15" borderId="44" xfId="0" applyFont="1" applyFill="1" applyBorder="1" applyAlignment="1">
      <alignment horizontal="left" vertical="center" wrapText="1"/>
    </xf>
    <xf numFmtId="1" fontId="6" fillId="15" borderId="44" xfId="0" applyNumberFormat="1" applyFont="1" applyFill="1" applyBorder="1" applyAlignment="1">
      <alignment horizontal="center" vertical="center" wrapText="1"/>
    </xf>
    <xf numFmtId="0" fontId="6" fillId="15" borderId="44" xfId="0" applyFont="1" applyFill="1" applyBorder="1" applyAlignment="1">
      <alignment horizontal="center" vertical="center" wrapText="1"/>
    </xf>
    <xf numFmtId="49" fontId="6" fillId="15" borderId="44" xfId="0" applyNumberFormat="1" applyFont="1" applyFill="1" applyBorder="1" applyAlignment="1">
      <alignment horizontal="center" vertical="center" wrapText="1"/>
    </xf>
    <xf numFmtId="165" fontId="6" fillId="15" borderId="4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37" xfId="0" applyNumberFormat="1" applyFont="1" applyFill="1" applyBorder="1" applyAlignment="1">
      <alignment horizontal="center" vertical="center"/>
    </xf>
    <xf numFmtId="165" fontId="6" fillId="0" borderId="37" xfId="0" applyNumberFormat="1" applyFont="1" applyFill="1" applyBorder="1" applyAlignment="1">
      <alignment horizontal="center" vertical="center"/>
    </xf>
    <xf numFmtId="165" fontId="6" fillId="15" borderId="13" xfId="0" applyNumberFormat="1" applyFont="1" applyFill="1" applyBorder="1" applyAlignment="1">
      <alignment horizontal="center" vertical="center"/>
    </xf>
    <xf numFmtId="0" fontId="6" fillId="0" borderId="37" xfId="0" applyFont="1" applyFill="1" applyBorder="1" applyAlignment="1">
      <alignment horizontal="left" vertical="center" wrapText="1"/>
    </xf>
    <xf numFmtId="165" fontId="6" fillId="15" borderId="37" xfId="0" applyNumberFormat="1" applyFont="1" applyFill="1" applyBorder="1" applyAlignment="1">
      <alignment horizontal="center" vertical="center"/>
    </xf>
    <xf numFmtId="49" fontId="6" fillId="0" borderId="13" xfId="0" applyNumberFormat="1" applyFont="1" applyFill="1" applyBorder="1" applyAlignment="1">
      <alignment horizontal="center" vertical="center"/>
    </xf>
    <xf numFmtId="0" fontId="6" fillId="0" borderId="44" xfId="0" applyFont="1" applyFill="1" applyBorder="1" applyAlignment="1">
      <alignment horizontal="center" vertical="center" wrapText="1"/>
    </xf>
    <xf numFmtId="49" fontId="6" fillId="0" borderId="44" xfId="0" applyNumberFormat="1" applyFont="1" applyFill="1" applyBorder="1" applyAlignment="1">
      <alignment horizontal="center" vertical="center"/>
    </xf>
    <xf numFmtId="165" fontId="6" fillId="15" borderId="44" xfId="0" applyNumberFormat="1" applyFont="1" applyFill="1" applyBorder="1" applyAlignment="1">
      <alignment horizontal="center" vertical="center"/>
    </xf>
    <xf numFmtId="165" fontId="5" fillId="0" borderId="37" xfId="0" applyNumberFormat="1" applyFont="1" applyFill="1" applyBorder="1" applyAlignment="1">
      <alignment horizontal="center" vertical="center"/>
    </xf>
    <xf numFmtId="1" fontId="6" fillId="0" borderId="34" xfId="0" applyNumberFormat="1" applyFont="1" applyFill="1" applyBorder="1" applyAlignment="1">
      <alignment horizontal="center" vertical="center" wrapText="1"/>
    </xf>
    <xf numFmtId="0" fontId="6" fillId="0" borderId="34" xfId="0" applyFont="1" applyFill="1" applyBorder="1" applyAlignment="1">
      <alignment horizontal="center" vertical="center" wrapText="1"/>
    </xf>
    <xf numFmtId="49" fontId="6" fillId="0" borderId="34" xfId="0" applyNumberFormat="1" applyFont="1" applyFill="1" applyBorder="1" applyAlignment="1">
      <alignment horizontal="center" vertical="center"/>
    </xf>
    <xf numFmtId="49" fontId="28" fillId="0" borderId="34" xfId="0" applyNumberFormat="1" applyFont="1" applyFill="1" applyBorder="1" applyAlignment="1">
      <alignment horizontal="center" vertical="center" wrapText="1"/>
    </xf>
    <xf numFmtId="1" fontId="6" fillId="18" borderId="29" xfId="4" applyNumberFormat="1" applyFont="1" applyFill="1" applyBorder="1" applyAlignment="1">
      <alignment horizontal="left" vertical="center" wrapText="1"/>
    </xf>
    <xf numFmtId="1" fontId="6" fillId="18" borderId="29" xfId="4" applyNumberFormat="1" applyFont="1" applyFill="1" applyBorder="1" applyAlignment="1">
      <alignment horizontal="center" vertical="center" wrapText="1"/>
    </xf>
    <xf numFmtId="165" fontId="6" fillId="18" borderId="29" xfId="4" applyNumberFormat="1" applyFont="1" applyFill="1" applyBorder="1" applyAlignment="1">
      <alignment horizontal="center" vertical="center" wrapText="1"/>
    </xf>
    <xf numFmtId="49" fontId="12" fillId="18" borderId="29" xfId="0" applyNumberFormat="1" applyFont="1" applyFill="1" applyBorder="1" applyAlignment="1">
      <alignment horizontal="center" vertical="center" wrapText="1"/>
    </xf>
    <xf numFmtId="1" fontId="6" fillId="18" borderId="13" xfId="4" applyNumberFormat="1" applyFont="1" applyFill="1" applyBorder="1" applyAlignment="1">
      <alignment horizontal="left" vertical="center" wrapText="1"/>
    </xf>
    <xf numFmtId="1" fontId="6" fillId="18" borderId="13" xfId="4" applyNumberFormat="1" applyFont="1" applyFill="1" applyBorder="1" applyAlignment="1">
      <alignment horizontal="center" vertical="center" wrapText="1"/>
    </xf>
    <xf numFmtId="165" fontId="6" fillId="18" borderId="13" xfId="4" applyNumberFormat="1" applyFont="1" applyFill="1" applyBorder="1" applyAlignment="1">
      <alignment horizontal="center" vertical="center" wrapText="1"/>
    </xf>
    <xf numFmtId="49" fontId="12" fillId="18" borderId="13" xfId="0" applyNumberFormat="1" applyFont="1" applyFill="1" applyBorder="1" applyAlignment="1">
      <alignment horizontal="center" vertical="center" wrapText="1"/>
    </xf>
    <xf numFmtId="1" fontId="6" fillId="18" borderId="44" xfId="4" applyNumberFormat="1" applyFont="1" applyFill="1" applyBorder="1" applyAlignment="1">
      <alignment horizontal="left" vertical="center" wrapText="1"/>
    </xf>
    <xf numFmtId="1" fontId="6" fillId="18" borderId="44" xfId="4" applyNumberFormat="1" applyFont="1" applyFill="1" applyBorder="1" applyAlignment="1">
      <alignment horizontal="center" vertical="center" wrapText="1"/>
    </xf>
    <xf numFmtId="165" fontId="6" fillId="18" borderId="44" xfId="4" applyNumberFormat="1" applyFont="1" applyFill="1" applyBorder="1" applyAlignment="1">
      <alignment horizontal="center" vertical="center" wrapText="1"/>
    </xf>
    <xf numFmtId="49" fontId="28" fillId="18" borderId="34" xfId="0" applyNumberFormat="1" applyFont="1" applyFill="1" applyBorder="1" applyAlignment="1">
      <alignment horizontal="center" vertical="center" wrapText="1"/>
    </xf>
    <xf numFmtId="0" fontId="6" fillId="18" borderId="37" xfId="0" applyFont="1" applyFill="1" applyBorder="1" applyAlignment="1">
      <alignment vertical="center" wrapText="1"/>
    </xf>
    <xf numFmtId="1" fontId="6" fillId="18" borderId="37" xfId="0" applyNumberFormat="1" applyFont="1" applyFill="1" applyBorder="1" applyAlignment="1">
      <alignment horizontal="center" vertical="center"/>
    </xf>
    <xf numFmtId="0" fontId="6" fillId="18" borderId="37" xfId="0" applyFont="1" applyFill="1" applyBorder="1" applyAlignment="1">
      <alignment horizontal="center" vertical="center"/>
    </xf>
    <xf numFmtId="49" fontId="6" fillId="18" borderId="37" xfId="0" applyNumberFormat="1" applyFont="1" applyFill="1" applyBorder="1" applyAlignment="1">
      <alignment horizontal="center" vertical="center"/>
    </xf>
    <xf numFmtId="165" fontId="6" fillId="18" borderId="37" xfId="0" applyNumberFormat="1" applyFont="1" applyFill="1" applyBorder="1" applyAlignment="1">
      <alignment horizontal="center" vertical="center"/>
    </xf>
    <xf numFmtId="49" fontId="6" fillId="18" borderId="37" xfId="0" applyNumberFormat="1" applyFont="1" applyFill="1" applyBorder="1" applyAlignment="1">
      <alignment horizontal="center" vertical="center" wrapText="1"/>
    </xf>
    <xf numFmtId="0" fontId="6" fillId="18" borderId="13" xfId="0" applyFont="1" applyFill="1" applyBorder="1" applyAlignment="1">
      <alignment vertical="center" wrapText="1"/>
    </xf>
    <xf numFmtId="1" fontId="6" fillId="18" borderId="13" xfId="0" applyNumberFormat="1" applyFont="1" applyFill="1" applyBorder="1" applyAlignment="1">
      <alignment horizontal="center" vertical="center"/>
    </xf>
    <xf numFmtId="0" fontId="6" fillId="18" borderId="13" xfId="0" applyFont="1" applyFill="1" applyBorder="1" applyAlignment="1">
      <alignment horizontal="center" vertical="center" wrapText="1"/>
    </xf>
    <xf numFmtId="0" fontId="6" fillId="18" borderId="13" xfId="0" applyNumberFormat="1" applyFont="1" applyFill="1" applyBorder="1" applyAlignment="1">
      <alignment horizontal="center" vertical="center"/>
    </xf>
    <xf numFmtId="165" fontId="6" fillId="18" borderId="13" xfId="0" applyNumberFormat="1" applyFont="1" applyFill="1" applyBorder="1" applyAlignment="1">
      <alignment horizontal="center" vertical="center"/>
    </xf>
    <xf numFmtId="49" fontId="6" fillId="18" borderId="13" xfId="0" applyNumberFormat="1" applyFont="1" applyFill="1" applyBorder="1" applyAlignment="1">
      <alignment horizontal="center" vertical="center" wrapText="1"/>
    </xf>
    <xf numFmtId="0" fontId="12" fillId="18" borderId="13" xfId="0" applyFont="1" applyFill="1" applyBorder="1" applyAlignment="1">
      <alignment horizontal="left" vertical="center" wrapText="1"/>
    </xf>
    <xf numFmtId="1" fontId="6" fillId="18" borderId="13" xfId="0" applyNumberFormat="1" applyFont="1" applyFill="1" applyBorder="1" applyAlignment="1">
      <alignment horizontal="center" vertical="center" wrapText="1"/>
    </xf>
    <xf numFmtId="165" fontId="6" fillId="18" borderId="13" xfId="0" applyNumberFormat="1" applyFont="1" applyFill="1" applyBorder="1" applyAlignment="1">
      <alignment horizontal="center" vertical="center" wrapText="1"/>
    </xf>
    <xf numFmtId="9" fontId="6" fillId="18" borderId="13" xfId="0" applyNumberFormat="1" applyFont="1" applyFill="1" applyBorder="1" applyAlignment="1">
      <alignment horizontal="left" vertical="center" wrapText="1"/>
    </xf>
    <xf numFmtId="9" fontId="6" fillId="18" borderId="13" xfId="0" applyNumberFormat="1" applyFont="1" applyFill="1" applyBorder="1" applyAlignment="1">
      <alignment horizontal="center" vertical="center" wrapText="1"/>
    </xf>
    <xf numFmtId="164" fontId="6" fillId="18" borderId="13" xfId="0" applyNumberFormat="1" applyFont="1" applyFill="1" applyBorder="1" applyAlignment="1">
      <alignment horizontal="center" vertical="center" wrapText="1"/>
    </xf>
    <xf numFmtId="165" fontId="12" fillId="18" borderId="13" xfId="0" applyNumberFormat="1" applyFont="1" applyFill="1" applyBorder="1" applyAlignment="1">
      <alignment horizontal="center" vertical="center" wrapText="1"/>
    </xf>
    <xf numFmtId="0" fontId="6" fillId="18" borderId="13" xfId="0" applyNumberFormat="1" applyFont="1" applyFill="1" applyBorder="1" applyAlignment="1">
      <alignment horizontal="center" vertical="center" wrapText="1"/>
    </xf>
    <xf numFmtId="9" fontId="6" fillId="18" borderId="44" xfId="0" applyNumberFormat="1" applyFont="1" applyFill="1" applyBorder="1" applyAlignment="1">
      <alignment horizontal="left" vertical="center" wrapText="1"/>
    </xf>
    <xf numFmtId="1" fontId="6" fillId="18" borderId="44" xfId="0" applyNumberFormat="1" applyFont="1" applyFill="1" applyBorder="1" applyAlignment="1">
      <alignment horizontal="center" vertical="center" wrapText="1"/>
    </xf>
    <xf numFmtId="9" fontId="6" fillId="18" borderId="44" xfId="0" applyNumberFormat="1" applyFont="1" applyFill="1" applyBorder="1" applyAlignment="1">
      <alignment horizontal="center" vertical="center" wrapText="1"/>
    </xf>
    <xf numFmtId="0" fontId="6" fillId="18" borderId="44" xfId="0" applyNumberFormat="1" applyFont="1" applyFill="1" applyBorder="1" applyAlignment="1">
      <alignment horizontal="center" vertical="center" wrapText="1"/>
    </xf>
    <xf numFmtId="165" fontId="12" fillId="18" borderId="44" xfId="0" applyNumberFormat="1" applyFont="1" applyFill="1" applyBorder="1" applyAlignment="1">
      <alignment horizontal="center" vertical="center" wrapText="1"/>
    </xf>
    <xf numFmtId="49" fontId="6" fillId="18" borderId="44" xfId="0" applyNumberFormat="1" applyFont="1" applyFill="1" applyBorder="1" applyAlignment="1">
      <alignment horizontal="center" vertical="center" wrapText="1"/>
    </xf>
    <xf numFmtId="1" fontId="6" fillId="18" borderId="37" xfId="0" applyNumberFormat="1" applyFont="1" applyFill="1" applyBorder="1" applyAlignment="1">
      <alignment horizontal="center" vertical="center" wrapText="1"/>
    </xf>
    <xf numFmtId="164" fontId="6" fillId="18" borderId="37" xfId="0" applyNumberFormat="1" applyFont="1" applyFill="1" applyBorder="1" applyAlignment="1">
      <alignment horizontal="center" vertical="center" wrapText="1"/>
    </xf>
    <xf numFmtId="165" fontId="12" fillId="18" borderId="37" xfId="0" applyNumberFormat="1" applyFont="1" applyFill="1" applyBorder="1" applyAlignment="1">
      <alignment horizontal="center" vertical="center" wrapText="1"/>
    </xf>
    <xf numFmtId="49" fontId="12" fillId="18" borderId="37" xfId="0" applyNumberFormat="1" applyFont="1" applyFill="1" applyBorder="1" applyAlignment="1">
      <alignment horizontal="center" vertical="center" wrapText="1"/>
    </xf>
    <xf numFmtId="9" fontId="6" fillId="18" borderId="13" xfId="0" applyNumberFormat="1" applyFont="1" applyFill="1" applyBorder="1" applyAlignment="1">
      <alignment horizontal="center" vertical="center"/>
    </xf>
    <xf numFmtId="0" fontId="4" fillId="18" borderId="13" xfId="0" applyFont="1" applyFill="1" applyBorder="1"/>
    <xf numFmtId="9" fontId="6" fillId="18" borderId="44" xfId="0" applyNumberFormat="1" applyFont="1" applyFill="1" applyBorder="1" applyAlignment="1">
      <alignment horizontal="center" vertical="center"/>
    </xf>
    <xf numFmtId="49" fontId="12" fillId="18" borderId="44" xfId="0" applyNumberFormat="1" applyFont="1" applyFill="1" applyBorder="1" applyAlignment="1">
      <alignment horizontal="center" vertical="center" wrapText="1"/>
    </xf>
    <xf numFmtId="0" fontId="4" fillId="18" borderId="44" xfId="0" applyFont="1" applyFill="1" applyBorder="1"/>
    <xf numFmtId="1" fontId="12" fillId="18" borderId="13" xfId="0" applyNumberFormat="1" applyFont="1" applyFill="1" applyBorder="1" applyAlignment="1">
      <alignment horizontal="center" vertical="center" wrapText="1"/>
    </xf>
    <xf numFmtId="0" fontId="6" fillId="18" borderId="29" xfId="0" applyFont="1" applyFill="1" applyBorder="1" applyAlignment="1">
      <alignment horizontal="left" vertical="center" wrapText="1"/>
    </xf>
    <xf numFmtId="9" fontId="6" fillId="18" borderId="29" xfId="0" applyNumberFormat="1" applyFont="1" applyFill="1" applyBorder="1" applyAlignment="1">
      <alignment horizontal="center" vertical="center"/>
    </xf>
    <xf numFmtId="164" fontId="6" fillId="18" borderId="29" xfId="0" applyNumberFormat="1" applyFont="1" applyFill="1" applyBorder="1" applyAlignment="1">
      <alignment horizontal="center" vertical="center" wrapText="1"/>
    </xf>
    <xf numFmtId="165" fontId="12" fillId="18" borderId="29" xfId="0" applyNumberFormat="1" applyFont="1" applyFill="1" applyBorder="1" applyAlignment="1">
      <alignment horizontal="center" vertical="center" wrapText="1"/>
    </xf>
    <xf numFmtId="0" fontId="6" fillId="18" borderId="13" xfId="0" applyFont="1" applyFill="1" applyBorder="1" applyAlignment="1">
      <alignment horizontal="left" vertical="center" wrapText="1"/>
    </xf>
    <xf numFmtId="0" fontId="6" fillId="18" borderId="34" xfId="0" applyFont="1" applyFill="1" applyBorder="1" applyAlignment="1">
      <alignment horizontal="left" vertical="center" wrapText="1"/>
    </xf>
    <xf numFmtId="1" fontId="6" fillId="18" borderId="34" xfId="0" applyNumberFormat="1" applyFont="1" applyFill="1" applyBorder="1" applyAlignment="1">
      <alignment horizontal="center" vertical="center"/>
    </xf>
    <xf numFmtId="9" fontId="6" fillId="18" borderId="34" xfId="0" applyNumberFormat="1" applyFont="1" applyFill="1" applyBorder="1" applyAlignment="1">
      <alignment horizontal="center" vertical="center"/>
    </xf>
    <xf numFmtId="165" fontId="12" fillId="18" borderId="34" xfId="0" applyNumberFormat="1" applyFont="1" applyFill="1" applyBorder="1" applyAlignment="1">
      <alignment horizontal="center" vertical="center" wrapText="1"/>
    </xf>
    <xf numFmtId="49" fontId="12" fillId="18" borderId="34" xfId="0" applyNumberFormat="1" applyFont="1" applyFill="1" applyBorder="1" applyAlignment="1">
      <alignment horizontal="center" vertical="center" wrapText="1"/>
    </xf>
    <xf numFmtId="0" fontId="4" fillId="18" borderId="34" xfId="0" applyFont="1" applyFill="1" applyBorder="1"/>
    <xf numFmtId="0" fontId="4" fillId="18" borderId="29" xfId="0" applyFont="1" applyFill="1" applyBorder="1"/>
    <xf numFmtId="1" fontId="6" fillId="18" borderId="34" xfId="4" applyNumberFormat="1" applyFont="1" applyFill="1" applyBorder="1" applyAlignment="1">
      <alignment horizontal="left" vertical="center" wrapText="1"/>
    </xf>
    <xf numFmtId="165" fontId="6" fillId="18" borderId="34" xfId="4" applyNumberFormat="1" applyFont="1" applyFill="1" applyBorder="1" applyAlignment="1">
      <alignment horizontal="center" vertical="center" wrapText="1"/>
    </xf>
    <xf numFmtId="0" fontId="12" fillId="18" borderId="29" xfId="0" applyFont="1" applyFill="1" applyBorder="1" applyAlignment="1">
      <alignment horizontal="left" vertical="center" wrapText="1"/>
    </xf>
    <xf numFmtId="1" fontId="12" fillId="18" borderId="29" xfId="0" applyNumberFormat="1" applyFont="1" applyFill="1" applyBorder="1" applyAlignment="1">
      <alignment horizontal="center" vertical="center" wrapText="1"/>
    </xf>
    <xf numFmtId="0" fontId="12" fillId="18" borderId="13" xfId="0" applyFont="1" applyFill="1" applyBorder="1" applyAlignment="1">
      <alignment horizontal="center" vertical="center" wrapText="1"/>
    </xf>
    <xf numFmtId="164" fontId="6" fillId="18" borderId="34" xfId="0" applyNumberFormat="1" applyFont="1" applyFill="1" applyBorder="1" applyAlignment="1">
      <alignment horizontal="center" vertical="center" wrapText="1"/>
    </xf>
    <xf numFmtId="49" fontId="6" fillId="18" borderId="34" xfId="0" applyNumberFormat="1" applyFont="1" applyFill="1" applyBorder="1" applyAlignment="1">
      <alignment horizontal="center" vertical="center" wrapText="1"/>
    </xf>
    <xf numFmtId="49" fontId="6" fillId="18" borderId="29" xfId="0" applyNumberFormat="1" applyFont="1" applyFill="1" applyBorder="1" applyAlignment="1">
      <alignment horizontal="center" vertical="center" wrapText="1"/>
    </xf>
    <xf numFmtId="0" fontId="5" fillId="18" borderId="13" xfId="0" applyFont="1" applyFill="1" applyBorder="1" applyAlignment="1">
      <alignment horizontal="center" vertical="center" wrapText="1"/>
    </xf>
    <xf numFmtId="0" fontId="5" fillId="18" borderId="34" xfId="0" applyFont="1" applyFill="1" applyBorder="1" applyAlignment="1">
      <alignment horizontal="center" vertical="center" wrapText="1"/>
    </xf>
    <xf numFmtId="165" fontId="6" fillId="18" borderId="34" xfId="0" applyNumberFormat="1" applyFont="1" applyFill="1" applyBorder="1" applyAlignment="1">
      <alignment horizontal="center" vertical="center"/>
    </xf>
    <xf numFmtId="49" fontId="31" fillId="19" borderId="13" xfId="16" applyNumberFormat="1" applyBorder="1" applyAlignment="1">
      <alignment horizontal="center" vertical="center" wrapText="1"/>
    </xf>
    <xf numFmtId="1" fontId="6" fillId="18" borderId="29" xfId="4" applyNumberFormat="1" applyFont="1" applyFill="1" applyBorder="1" applyAlignment="1">
      <alignment horizontal="center" vertical="center" wrapText="1"/>
    </xf>
    <xf numFmtId="1" fontId="6" fillId="18" borderId="13" xfId="4" applyNumberFormat="1" applyFont="1" applyFill="1" applyBorder="1" applyAlignment="1">
      <alignment horizontal="center" vertical="center" wrapText="1"/>
    </xf>
    <xf numFmtId="1" fontId="6" fillId="18" borderId="34" xfId="4" applyNumberFormat="1" applyFont="1" applyFill="1" applyBorder="1" applyAlignment="1">
      <alignment horizontal="center" vertical="center" wrapText="1"/>
    </xf>
    <xf numFmtId="1" fontId="6" fillId="15" borderId="29" xfId="4" applyNumberFormat="1" applyFont="1" applyFill="1" applyBorder="1" applyAlignment="1">
      <alignment horizontal="center" vertical="center" wrapText="1"/>
    </xf>
    <xf numFmtId="1" fontId="6" fillId="15" borderId="13" xfId="4" applyNumberFormat="1" applyFont="1" applyFill="1" applyBorder="1" applyAlignment="1">
      <alignment horizontal="center" vertical="center" wrapText="1"/>
    </xf>
    <xf numFmtId="1" fontId="6" fillId="15" borderId="34" xfId="4" applyNumberFormat="1" applyFont="1" applyFill="1" applyBorder="1" applyAlignment="1">
      <alignment horizontal="center" vertical="center" wrapText="1"/>
    </xf>
    <xf numFmtId="1" fontId="6" fillId="15" borderId="34" xfId="4" applyNumberFormat="1" applyFont="1" applyFill="1" applyBorder="1" applyAlignment="1">
      <alignment horizontal="left" vertical="center" wrapText="1"/>
    </xf>
    <xf numFmtId="165" fontId="6" fillId="15" borderId="34" xfId="4" applyNumberFormat="1" applyFont="1" applyFill="1" applyBorder="1" applyAlignment="1">
      <alignment horizontal="center" vertical="center" wrapText="1"/>
    </xf>
    <xf numFmtId="0" fontId="12" fillId="18" borderId="50" xfId="0" applyFont="1" applyFill="1" applyBorder="1" applyAlignment="1">
      <alignment horizontal="left" vertical="center" wrapText="1"/>
    </xf>
    <xf numFmtId="1" fontId="6" fillId="18" borderId="50" xfId="0" applyNumberFormat="1" applyFont="1" applyFill="1" applyBorder="1" applyAlignment="1">
      <alignment horizontal="center" vertical="center"/>
    </xf>
    <xf numFmtId="0" fontId="6" fillId="18" borderId="50" xfId="0" applyFont="1" applyFill="1" applyBorder="1" applyAlignment="1">
      <alignment horizontal="center" vertical="center"/>
    </xf>
    <xf numFmtId="49" fontId="6" fillId="18" borderId="50" xfId="0" applyNumberFormat="1" applyFont="1" applyFill="1" applyBorder="1" applyAlignment="1">
      <alignment horizontal="center" vertical="center"/>
    </xf>
    <xf numFmtId="165" fontId="6" fillId="18" borderId="50" xfId="0" applyNumberFormat="1" applyFont="1" applyFill="1" applyBorder="1" applyAlignment="1">
      <alignment horizontal="center" vertical="center" wrapText="1"/>
    </xf>
    <xf numFmtId="49" fontId="6" fillId="18" borderId="50" xfId="0" applyNumberFormat="1" applyFont="1" applyFill="1" applyBorder="1" applyAlignment="1">
      <alignment horizontal="center" vertical="center" wrapText="1"/>
    </xf>
    <xf numFmtId="0" fontId="6" fillId="18" borderId="53" xfId="0" applyFont="1" applyFill="1" applyBorder="1" applyAlignment="1">
      <alignment horizontal="left" vertical="center" wrapText="1"/>
    </xf>
    <xf numFmtId="1" fontId="6" fillId="18" borderId="53" xfId="0" applyNumberFormat="1" applyFont="1" applyFill="1" applyBorder="1" applyAlignment="1">
      <alignment horizontal="center" vertical="center"/>
    </xf>
    <xf numFmtId="0" fontId="6" fillId="18" borderId="53" xfId="0" applyFont="1" applyFill="1" applyBorder="1" applyAlignment="1">
      <alignment horizontal="center" vertical="center"/>
    </xf>
    <xf numFmtId="49" fontId="6" fillId="18" borderId="53" xfId="0" applyNumberFormat="1" applyFont="1" applyFill="1" applyBorder="1" applyAlignment="1">
      <alignment horizontal="center" vertical="center"/>
    </xf>
    <xf numFmtId="165" fontId="6" fillId="18" borderId="53" xfId="0" applyNumberFormat="1" applyFont="1" applyFill="1" applyBorder="1" applyAlignment="1">
      <alignment horizontal="center" vertical="center" wrapText="1"/>
    </xf>
    <xf numFmtId="49" fontId="6" fillId="18" borderId="53" xfId="0" applyNumberFormat="1" applyFont="1" applyFill="1" applyBorder="1" applyAlignment="1">
      <alignment horizontal="center" vertical="center" wrapText="1"/>
    </xf>
    <xf numFmtId="9" fontId="6" fillId="0" borderId="37" xfId="0" applyNumberFormat="1" applyFont="1" applyFill="1" applyBorder="1" applyAlignment="1">
      <alignment horizontal="left" vertical="center" wrapText="1"/>
    </xf>
    <xf numFmtId="0" fontId="6" fillId="0" borderId="37" xfId="0" applyFont="1" applyFill="1" applyBorder="1" applyAlignment="1">
      <alignment horizontal="center" vertical="center"/>
    </xf>
    <xf numFmtId="49" fontId="12" fillId="0" borderId="37" xfId="0" applyNumberFormat="1" applyFont="1" applyFill="1" applyBorder="1" applyAlignment="1">
      <alignment horizontal="center" vertical="center" wrapText="1"/>
    </xf>
    <xf numFmtId="9" fontId="6" fillId="0" borderId="13" xfId="0" applyNumberFormat="1" applyFont="1" applyFill="1" applyBorder="1" applyAlignment="1">
      <alignment horizontal="left" vertical="center"/>
    </xf>
    <xf numFmtId="0" fontId="4" fillId="0" borderId="13" xfId="0" applyFont="1" applyFill="1" applyBorder="1"/>
    <xf numFmtId="0" fontId="6" fillId="0" borderId="13" xfId="0" applyNumberFormat="1" applyFont="1" applyFill="1" applyBorder="1" applyAlignment="1">
      <alignment horizontal="center" vertical="center" wrapText="1"/>
    </xf>
    <xf numFmtId="9" fontId="6" fillId="0" borderId="44" xfId="0" applyNumberFormat="1" applyFont="1" applyFill="1" applyBorder="1" applyAlignment="1">
      <alignment horizontal="left" vertical="center" wrapText="1"/>
    </xf>
    <xf numFmtId="164" fontId="6" fillId="0" borderId="44" xfId="0" applyNumberFormat="1" applyFont="1" applyFill="1" applyBorder="1" applyAlignment="1">
      <alignment horizontal="center" vertical="center" wrapText="1"/>
    </xf>
    <xf numFmtId="0" fontId="4" fillId="0" borderId="44" xfId="0" applyFont="1" applyFill="1" applyBorder="1"/>
    <xf numFmtId="0" fontId="6" fillId="18" borderId="37" xfId="4" applyFont="1" applyFill="1" applyBorder="1" applyAlignment="1">
      <alignment vertical="center"/>
    </xf>
    <xf numFmtId="9" fontId="6" fillId="18" borderId="37" xfId="0" applyNumberFormat="1" applyFont="1" applyFill="1" applyBorder="1" applyAlignment="1">
      <alignment horizontal="center" vertical="center" wrapText="1"/>
    </xf>
    <xf numFmtId="0" fontId="6" fillId="18" borderId="13" xfId="4" applyFont="1" applyFill="1" applyBorder="1" applyAlignment="1">
      <alignment vertical="center" wrapText="1"/>
    </xf>
    <xf numFmtId="0" fontId="5" fillId="18" borderId="44" xfId="0" applyFont="1" applyFill="1" applyBorder="1"/>
    <xf numFmtId="0" fontId="6" fillId="18" borderId="44" xfId="0" applyFont="1" applyFill="1" applyBorder="1" applyAlignment="1">
      <alignment horizontal="center"/>
    </xf>
    <xf numFmtId="0" fontId="6" fillId="15" borderId="37" xfId="4" applyFont="1" applyFill="1" applyBorder="1" applyAlignment="1">
      <alignment vertical="center" wrapText="1"/>
    </xf>
    <xf numFmtId="1" fontId="6" fillId="15" borderId="37" xfId="0" applyNumberFormat="1" applyFont="1" applyFill="1" applyBorder="1" applyAlignment="1">
      <alignment horizontal="center" vertical="center" wrapText="1"/>
    </xf>
    <xf numFmtId="9" fontId="6" fillId="15" borderId="37" xfId="0" applyNumberFormat="1" applyFont="1" applyFill="1" applyBorder="1" applyAlignment="1">
      <alignment horizontal="center" vertical="center"/>
    </xf>
    <xf numFmtId="164" fontId="6" fillId="15" borderId="37" xfId="0" applyNumberFormat="1" applyFont="1" applyFill="1" applyBorder="1" applyAlignment="1">
      <alignment horizontal="center" vertical="center" wrapText="1"/>
    </xf>
    <xf numFmtId="49" fontId="12" fillId="15" borderId="37" xfId="0" applyNumberFormat="1" applyFont="1" applyFill="1" applyBorder="1" applyAlignment="1">
      <alignment horizontal="center" vertical="center" wrapText="1"/>
    </xf>
    <xf numFmtId="164" fontId="6" fillId="15" borderId="13" xfId="0" applyNumberFormat="1" applyFont="1" applyFill="1" applyBorder="1" applyAlignment="1">
      <alignment horizontal="center" vertical="center" wrapText="1"/>
    </xf>
    <xf numFmtId="0" fontId="4" fillId="15" borderId="13" xfId="0" applyFont="1" applyFill="1" applyBorder="1"/>
    <xf numFmtId="0" fontId="6" fillId="15" borderId="13" xfId="0" applyNumberFormat="1" applyFont="1" applyFill="1" applyBorder="1" applyAlignment="1">
      <alignment horizontal="center" vertical="center" wrapText="1"/>
    </xf>
    <xf numFmtId="1" fontId="6" fillId="18" borderId="29" xfId="0" applyNumberFormat="1" applyFont="1" applyFill="1" applyBorder="1" applyAlignment="1">
      <alignment horizontal="center" vertical="center" wrapText="1"/>
    </xf>
    <xf numFmtId="9" fontId="6" fillId="18" borderId="29" xfId="0" applyNumberFormat="1" applyFont="1" applyFill="1" applyBorder="1" applyAlignment="1">
      <alignment horizontal="center" vertical="center" wrapText="1"/>
    </xf>
    <xf numFmtId="0" fontId="5" fillId="18" borderId="34" xfId="0" applyFont="1" applyFill="1" applyBorder="1" applyAlignment="1">
      <alignment horizontal="left" vertical="center" wrapText="1"/>
    </xf>
    <xf numFmtId="0" fontId="6" fillId="15" borderId="29" xfId="0" applyFont="1" applyFill="1" applyBorder="1" applyAlignment="1">
      <alignment horizontal="left" vertical="center" wrapText="1"/>
    </xf>
    <xf numFmtId="1" fontId="6" fillId="15" borderId="29" xfId="0" applyNumberFormat="1" applyFont="1" applyFill="1" applyBorder="1" applyAlignment="1">
      <alignment horizontal="center" vertical="center"/>
    </xf>
    <xf numFmtId="164" fontId="6" fillId="15" borderId="29" xfId="0" applyNumberFormat="1" applyFont="1" applyFill="1" applyBorder="1" applyAlignment="1">
      <alignment horizontal="center" vertical="center" wrapText="1"/>
    </xf>
    <xf numFmtId="49" fontId="12" fillId="15" borderId="48" xfId="0" applyNumberFormat="1" applyFont="1" applyFill="1" applyBorder="1" applyAlignment="1">
      <alignment horizontal="center" vertical="center" wrapText="1"/>
    </xf>
    <xf numFmtId="0" fontId="6" fillId="15" borderId="13" xfId="0" applyFont="1" applyFill="1" applyBorder="1" applyAlignment="1">
      <alignment horizontal="left" vertical="center" wrapText="1"/>
    </xf>
    <xf numFmtId="165" fontId="12" fillId="15" borderId="14" xfId="0" applyNumberFormat="1" applyFont="1" applyFill="1" applyBorder="1" applyAlignment="1">
      <alignment horizontal="center" vertical="center" wrapText="1"/>
    </xf>
    <xf numFmtId="165" fontId="12" fillId="15" borderId="12" xfId="0" applyNumberFormat="1" applyFont="1" applyFill="1" applyBorder="1" applyAlignment="1">
      <alignment horizontal="center" vertical="center" wrapText="1"/>
    </xf>
    <xf numFmtId="49" fontId="12" fillId="15" borderId="9" xfId="0" applyNumberFormat="1" applyFont="1" applyFill="1" applyBorder="1" applyAlignment="1">
      <alignment horizontal="center" vertical="center" wrapText="1"/>
    </xf>
    <xf numFmtId="0" fontId="6" fillId="15" borderId="34" xfId="0" applyFont="1" applyFill="1" applyBorder="1" applyAlignment="1">
      <alignment horizontal="left" vertical="center" wrapText="1"/>
    </xf>
    <xf numFmtId="0" fontId="6" fillId="15" borderId="34" xfId="0" applyNumberFormat="1" applyFont="1" applyFill="1" applyBorder="1" applyAlignment="1">
      <alignment horizontal="center" vertical="center" wrapText="1"/>
    </xf>
    <xf numFmtId="165" fontId="12" fillId="15" borderId="34" xfId="0" applyNumberFormat="1" applyFont="1" applyFill="1" applyBorder="1" applyAlignment="1">
      <alignment horizontal="center" vertical="center" wrapText="1"/>
    </xf>
    <xf numFmtId="49" fontId="12" fillId="15" borderId="34" xfId="0" applyNumberFormat="1" applyFont="1" applyFill="1" applyBorder="1" applyAlignment="1">
      <alignment horizontal="center" vertical="center" wrapText="1"/>
    </xf>
    <xf numFmtId="0" fontId="4" fillId="15" borderId="34" xfId="0" applyFont="1" applyFill="1" applyBorder="1"/>
    <xf numFmtId="1" fontId="6" fillId="15" borderId="29" xfId="4" applyNumberFormat="1" applyFont="1" applyFill="1" applyBorder="1" applyAlignment="1">
      <alignment horizontal="left" vertical="center" wrapText="1"/>
    </xf>
    <xf numFmtId="165" fontId="6" fillId="15" borderId="29" xfId="4" applyNumberFormat="1" applyFont="1" applyFill="1" applyBorder="1" applyAlignment="1">
      <alignment horizontal="center" vertical="center" wrapText="1"/>
    </xf>
    <xf numFmtId="0" fontId="4" fillId="15" borderId="29" xfId="0" applyFont="1" applyFill="1" applyBorder="1"/>
    <xf numFmtId="1" fontId="6" fillId="15" borderId="13" xfId="4" applyNumberFormat="1" applyFont="1" applyFill="1" applyBorder="1" applyAlignment="1">
      <alignment horizontal="left" vertical="center" wrapText="1"/>
    </xf>
    <xf numFmtId="165" fontId="6" fillId="15" borderId="13" xfId="4" applyNumberFormat="1" applyFont="1" applyFill="1" applyBorder="1" applyAlignment="1">
      <alignment horizontal="center" vertical="center" wrapText="1"/>
    </xf>
    <xf numFmtId="0" fontId="12" fillId="15" borderId="29" xfId="0" applyFont="1" applyFill="1" applyBorder="1" applyAlignment="1">
      <alignment horizontal="center" vertical="center" wrapText="1"/>
    </xf>
    <xf numFmtId="0" fontId="12" fillId="15" borderId="34" xfId="0" applyFont="1" applyFill="1" applyBorder="1" applyAlignment="1">
      <alignment vertical="center" wrapText="1"/>
    </xf>
    <xf numFmtId="0" fontId="12" fillId="15" borderId="34" xfId="0" applyFont="1" applyFill="1" applyBorder="1" applyAlignment="1">
      <alignment horizontal="center" vertical="center" wrapText="1"/>
    </xf>
    <xf numFmtId="164" fontId="6" fillId="15" borderId="34" xfId="0" applyNumberFormat="1" applyFont="1" applyFill="1" applyBorder="1" applyAlignment="1">
      <alignment horizontal="center" vertical="center" wrapText="1"/>
    </xf>
    <xf numFmtId="49" fontId="6" fillId="15" borderId="34" xfId="0" applyNumberFormat="1" applyFont="1" applyFill="1" applyBorder="1" applyAlignment="1">
      <alignment horizontal="center" vertical="center" wrapText="1"/>
    </xf>
    <xf numFmtId="0" fontId="12" fillId="18" borderId="13" xfId="0" applyFont="1" applyFill="1" applyBorder="1" applyAlignment="1">
      <alignment vertical="center" wrapText="1"/>
    </xf>
    <xf numFmtId="0" fontId="5" fillId="18" borderId="34" xfId="0" applyFont="1" applyFill="1" applyBorder="1"/>
    <xf numFmtId="49" fontId="6" fillId="15" borderId="29" xfId="0" applyNumberFormat="1" applyFont="1" applyFill="1" applyBorder="1" applyAlignment="1">
      <alignment horizontal="center" vertical="center" wrapText="1"/>
    </xf>
    <xf numFmtId="0" fontId="5" fillId="18" borderId="13" xfId="0" applyFont="1" applyFill="1" applyBorder="1" applyAlignment="1">
      <alignment horizontal="left" vertical="center" wrapText="1"/>
    </xf>
    <xf numFmtId="165" fontId="5" fillId="18" borderId="13" xfId="0" applyNumberFormat="1" applyFont="1" applyFill="1" applyBorder="1" applyAlignment="1">
      <alignment horizontal="center" vertical="center"/>
    </xf>
    <xf numFmtId="1" fontId="5" fillId="18" borderId="13" xfId="0" applyNumberFormat="1" applyFont="1" applyFill="1" applyBorder="1" applyAlignment="1">
      <alignment horizontal="center" vertical="center"/>
    </xf>
    <xf numFmtId="0" fontId="5" fillId="18" borderId="34" xfId="0" applyNumberFormat="1" applyFont="1" applyFill="1" applyBorder="1" applyAlignment="1">
      <alignment horizontal="center" vertical="center"/>
    </xf>
    <xf numFmtId="0" fontId="5" fillId="15" borderId="29" xfId="0" applyFont="1" applyFill="1" applyBorder="1" applyAlignment="1">
      <alignment wrapText="1"/>
    </xf>
    <xf numFmtId="1" fontId="5" fillId="15" borderId="29" xfId="4" applyNumberFormat="1" applyFont="1" applyFill="1" applyBorder="1" applyAlignment="1">
      <alignment horizontal="center" vertical="center"/>
    </xf>
    <xf numFmtId="0" fontId="5" fillId="15" borderId="29" xfId="0" applyFont="1" applyFill="1" applyBorder="1" applyAlignment="1">
      <alignment horizontal="center" vertical="center" wrapText="1"/>
    </xf>
    <xf numFmtId="16" fontId="5" fillId="15" borderId="29" xfId="0" applyNumberFormat="1" applyFont="1" applyFill="1" applyBorder="1" applyAlignment="1">
      <alignment horizontal="center" vertical="center" wrapText="1"/>
    </xf>
    <xf numFmtId="165" fontId="5" fillId="15" borderId="29" xfId="0" applyNumberFormat="1" applyFont="1" applyFill="1" applyBorder="1" applyAlignment="1">
      <alignment horizontal="center" vertical="center"/>
    </xf>
    <xf numFmtId="165" fontId="6" fillId="15" borderId="29" xfId="0" applyNumberFormat="1" applyFont="1" applyFill="1" applyBorder="1" applyAlignment="1">
      <alignment horizontal="center" vertical="center"/>
    </xf>
    <xf numFmtId="0" fontId="5" fillId="15" borderId="13" xfId="4" applyFont="1" applyFill="1" applyBorder="1" applyAlignment="1">
      <alignment horizontal="left" vertical="center" wrapText="1"/>
    </xf>
    <xf numFmtId="1" fontId="5" fillId="15" borderId="13" xfId="4" applyNumberFormat="1" applyFont="1" applyFill="1" applyBorder="1" applyAlignment="1">
      <alignment horizontal="center" vertical="center"/>
    </xf>
    <xf numFmtId="0" fontId="5" fillId="15" borderId="13" xfId="0" applyFont="1" applyFill="1" applyBorder="1" applyAlignment="1">
      <alignment horizontal="center" vertical="center" wrapText="1"/>
    </xf>
    <xf numFmtId="16" fontId="5" fillId="15" borderId="13" xfId="0" applyNumberFormat="1" applyFont="1" applyFill="1" applyBorder="1" applyAlignment="1">
      <alignment horizontal="center" vertical="center" wrapText="1"/>
    </xf>
    <xf numFmtId="0" fontId="5" fillId="15" borderId="34" xfId="4" applyFont="1" applyFill="1" applyBorder="1" applyAlignment="1">
      <alignment horizontal="left" vertical="center" wrapText="1"/>
    </xf>
    <xf numFmtId="1" fontId="5" fillId="15" borderId="34" xfId="4" applyNumberFormat="1" applyFont="1" applyFill="1" applyBorder="1" applyAlignment="1">
      <alignment horizontal="center" vertical="center"/>
    </xf>
    <xf numFmtId="0" fontId="5" fillId="15" borderId="34" xfId="0" applyFont="1" applyFill="1" applyBorder="1" applyAlignment="1">
      <alignment horizontal="center" vertical="center" wrapText="1"/>
    </xf>
    <xf numFmtId="16" fontId="5" fillId="15" borderId="34" xfId="0" applyNumberFormat="1" applyFont="1" applyFill="1" applyBorder="1" applyAlignment="1">
      <alignment horizontal="center" vertical="center" wrapText="1"/>
    </xf>
    <xf numFmtId="165" fontId="6" fillId="15" borderId="34" xfId="0" applyNumberFormat="1" applyFont="1" applyFill="1" applyBorder="1" applyAlignment="1">
      <alignment horizontal="center" vertical="center"/>
    </xf>
    <xf numFmtId="165" fontId="6" fillId="15" borderId="14" xfId="0" applyNumberFormat="1" applyFont="1" applyFill="1" applyBorder="1" applyAlignment="1">
      <alignment horizontal="center" vertical="center"/>
    </xf>
    <xf numFmtId="0" fontId="4" fillId="15" borderId="12" xfId="0" applyFont="1" applyFill="1" applyBorder="1"/>
    <xf numFmtId="49" fontId="12" fillId="15" borderId="16" xfId="0" applyNumberFormat="1" applyFont="1" applyFill="1" applyBorder="1" applyAlignment="1">
      <alignment horizontal="center" vertical="center" wrapText="1"/>
    </xf>
    <xf numFmtId="0" fontId="32" fillId="18" borderId="40" xfId="0" applyFont="1" applyFill="1" applyBorder="1" applyAlignment="1">
      <alignment vertical="center" wrapText="1"/>
    </xf>
    <xf numFmtId="0" fontId="32" fillId="18" borderId="45" xfId="0" applyFont="1" applyFill="1" applyBorder="1" applyAlignment="1">
      <alignment vertical="center" wrapText="1"/>
    </xf>
    <xf numFmtId="0" fontId="32" fillId="0" borderId="0" xfId="0" applyFont="1"/>
    <xf numFmtId="0" fontId="32" fillId="0" borderId="0" xfId="0" applyFont="1" applyBorder="1"/>
    <xf numFmtId="0" fontId="6" fillId="18" borderId="34" xfId="0" applyFont="1" applyFill="1" applyBorder="1" applyAlignment="1">
      <alignment horizontal="center" vertical="center"/>
    </xf>
    <xf numFmtId="0" fontId="6" fillId="18" borderId="53" xfId="0" applyFont="1" applyFill="1" applyBorder="1" applyAlignment="1">
      <alignment horizontal="center" vertical="center" wrapText="1"/>
    </xf>
    <xf numFmtId="0" fontId="6" fillId="18" borderId="13" xfId="0" applyFont="1" applyFill="1" applyBorder="1" applyAlignment="1">
      <alignment vertical="center"/>
    </xf>
    <xf numFmtId="0" fontId="5" fillId="18" borderId="13" xfId="0" applyFont="1" applyFill="1" applyBorder="1" applyAlignment="1">
      <alignment vertical="center"/>
    </xf>
    <xf numFmtId="0" fontId="32" fillId="18" borderId="59" xfId="0" applyFont="1" applyFill="1" applyBorder="1" applyAlignment="1">
      <alignment vertical="center" wrapText="1"/>
    </xf>
    <xf numFmtId="0" fontId="32" fillId="18" borderId="32" xfId="0" applyFont="1" applyFill="1" applyBorder="1" applyAlignment="1">
      <alignment vertical="center" wrapText="1"/>
    </xf>
    <xf numFmtId="0" fontId="33" fillId="17" borderId="8" xfId="0" applyFont="1" applyFill="1" applyBorder="1" applyAlignment="1">
      <alignment horizontal="center" vertical="center" textRotation="90" wrapText="1"/>
    </xf>
    <xf numFmtId="0" fontId="33" fillId="17" borderId="8" xfId="1" applyFont="1" applyFill="1" applyBorder="1" applyAlignment="1">
      <alignment horizontal="center" vertical="center" textRotation="90" wrapText="1"/>
    </xf>
    <xf numFmtId="0" fontId="33" fillId="17" borderId="8" xfId="2" applyFont="1" applyFill="1" applyBorder="1" applyAlignment="1">
      <alignment horizontal="center" vertical="center"/>
    </xf>
    <xf numFmtId="0" fontId="33" fillId="17" borderId="8" xfId="3" applyFont="1" applyFill="1" applyBorder="1" applyAlignment="1">
      <alignment horizontal="center" vertical="center" wrapText="1"/>
    </xf>
    <xf numFmtId="164" fontId="33" fillId="17" borderId="8" xfId="3" applyNumberFormat="1" applyFont="1" applyFill="1" applyBorder="1" applyAlignment="1">
      <alignment horizontal="center" vertical="center" textRotation="90"/>
    </xf>
    <xf numFmtId="0" fontId="33" fillId="17" borderId="8" xfId="3" applyFont="1" applyFill="1" applyBorder="1" applyAlignment="1">
      <alignment horizontal="center" vertical="center" textRotation="90" wrapText="1"/>
    </xf>
    <xf numFmtId="49" fontId="33" fillId="17" borderId="8" xfId="3" applyNumberFormat="1" applyFont="1" applyFill="1" applyBorder="1" applyAlignment="1">
      <alignment horizontal="center" vertical="center" textRotation="90" wrapText="1"/>
    </xf>
    <xf numFmtId="0" fontId="6" fillId="18" borderId="50" xfId="0" applyFont="1" applyFill="1" applyBorder="1" applyAlignment="1">
      <alignment horizontal="center" vertical="center" textRotation="90"/>
    </xf>
    <xf numFmtId="0" fontId="6" fillId="18" borderId="52" xfId="0" applyFont="1" applyFill="1" applyBorder="1" applyAlignment="1">
      <alignment horizontal="center" vertical="center" textRotation="90"/>
    </xf>
    <xf numFmtId="0" fontId="6" fillId="18" borderId="55" xfId="0" applyFont="1" applyFill="1" applyBorder="1" applyAlignment="1">
      <alignment horizontal="center" vertical="center" textRotation="90"/>
    </xf>
    <xf numFmtId="0" fontId="6" fillId="18" borderId="50" xfId="0" applyFont="1" applyFill="1" applyBorder="1" applyAlignment="1">
      <alignment horizontal="center" vertical="center"/>
    </xf>
    <xf numFmtId="0" fontId="6" fillId="18" borderId="52" xfId="0" applyFont="1" applyFill="1" applyBorder="1" applyAlignment="1">
      <alignment horizontal="center" vertical="center"/>
    </xf>
    <xf numFmtId="0" fontId="6" fillId="18" borderId="55" xfId="0" applyFont="1" applyFill="1" applyBorder="1" applyAlignment="1">
      <alignment horizontal="center" vertical="center"/>
    </xf>
    <xf numFmtId="0" fontId="13" fillId="18" borderId="50" xfId="0" applyFont="1" applyFill="1" applyBorder="1" applyAlignment="1">
      <alignment horizontal="left" vertical="center" wrapText="1"/>
    </xf>
    <xf numFmtId="0" fontId="13" fillId="18" borderId="52" xfId="0" applyFont="1" applyFill="1" applyBorder="1" applyAlignment="1">
      <alignment horizontal="left" vertical="center" wrapText="1"/>
    </xf>
    <xf numFmtId="0" fontId="13" fillId="18" borderId="55" xfId="0" applyFont="1" applyFill="1" applyBorder="1" applyAlignment="1">
      <alignment horizontal="left" vertical="center" wrapText="1"/>
    </xf>
    <xf numFmtId="0" fontId="6" fillId="18" borderId="37" xfId="4" applyFont="1" applyFill="1" applyBorder="1" applyAlignment="1">
      <alignment horizontal="center" vertical="center"/>
    </xf>
    <xf numFmtId="0" fontId="6" fillId="18" borderId="13" xfId="4" applyFont="1" applyFill="1" applyBorder="1" applyAlignment="1">
      <alignment horizontal="center" vertical="center"/>
    </xf>
    <xf numFmtId="0" fontId="6" fillId="18" borderId="44" xfId="4" applyFont="1" applyFill="1" applyBorder="1" applyAlignment="1">
      <alignment horizontal="center" vertical="center"/>
    </xf>
    <xf numFmtId="0" fontId="6" fillId="15" borderId="37" xfId="4" applyFont="1" applyFill="1" applyBorder="1" applyAlignment="1">
      <alignment horizontal="center" vertical="center"/>
    </xf>
    <xf numFmtId="0" fontId="6" fillId="15" borderId="13" xfId="4" applyFont="1" applyFill="1" applyBorder="1" applyAlignment="1">
      <alignment horizontal="center" vertical="center"/>
    </xf>
    <xf numFmtId="0" fontId="9" fillId="15" borderId="37" xfId="4" applyFont="1" applyFill="1" applyBorder="1" applyAlignment="1">
      <alignment horizontal="left" vertical="center" wrapText="1"/>
    </xf>
    <xf numFmtId="0" fontId="9" fillId="15" borderId="13" xfId="4" applyFont="1" applyFill="1" applyBorder="1" applyAlignment="1">
      <alignment horizontal="left" vertical="center" wrapText="1"/>
    </xf>
    <xf numFmtId="0" fontId="9" fillId="15" borderId="29" xfId="0" applyFont="1" applyFill="1" applyBorder="1" applyAlignment="1">
      <alignment horizontal="left" vertical="center" wrapText="1"/>
    </xf>
    <xf numFmtId="0" fontId="9" fillId="15" borderId="13" xfId="0" applyFont="1" applyFill="1" applyBorder="1" applyAlignment="1">
      <alignment horizontal="left" vertical="center" wrapText="1"/>
    </xf>
    <xf numFmtId="0" fontId="9" fillId="15" borderId="34" xfId="0" applyFont="1" applyFill="1" applyBorder="1" applyAlignment="1">
      <alignment horizontal="left" vertical="center" wrapText="1"/>
    </xf>
    <xf numFmtId="0" fontId="9" fillId="18" borderId="29" xfId="4" applyFont="1" applyFill="1" applyBorder="1" applyAlignment="1">
      <alignment horizontal="left" vertical="center" wrapText="1"/>
    </xf>
    <xf numFmtId="0" fontId="9" fillId="18" borderId="13" xfId="4" applyFont="1" applyFill="1" applyBorder="1" applyAlignment="1">
      <alignment horizontal="left" vertical="center" wrapText="1"/>
    </xf>
    <xf numFmtId="0" fontId="9" fillId="18" borderId="34" xfId="4" applyFont="1" applyFill="1" applyBorder="1" applyAlignment="1">
      <alignment horizontal="left" vertical="center" wrapText="1"/>
    </xf>
    <xf numFmtId="0" fontId="9" fillId="15" borderId="29" xfId="4" applyFont="1" applyFill="1" applyBorder="1" applyAlignment="1">
      <alignment horizontal="left" vertical="center" wrapText="1"/>
    </xf>
    <xf numFmtId="0" fontId="9" fillId="15" borderId="34" xfId="4" applyFont="1" applyFill="1" applyBorder="1" applyAlignment="1">
      <alignment horizontal="left" vertical="center" wrapText="1"/>
    </xf>
    <xf numFmtId="0" fontId="9" fillId="15" borderId="28" xfId="0" applyFont="1" applyFill="1" applyBorder="1" applyAlignment="1">
      <alignment horizontal="center" vertical="center"/>
    </xf>
    <xf numFmtId="0" fontId="9" fillId="15" borderId="31" xfId="0" applyFont="1" applyFill="1" applyBorder="1" applyAlignment="1">
      <alignment horizontal="center" vertical="center"/>
    </xf>
    <xf numFmtId="0" fontId="9" fillId="15" borderId="33" xfId="0" applyFont="1" applyFill="1" applyBorder="1" applyAlignment="1">
      <alignment horizontal="center" vertical="center"/>
    </xf>
    <xf numFmtId="0" fontId="6" fillId="15" borderId="29" xfId="4" applyFont="1" applyFill="1" applyBorder="1" applyAlignment="1">
      <alignment horizontal="center" vertical="center" textRotation="90"/>
    </xf>
    <xf numFmtId="0" fontId="6" fillId="15" borderId="13" xfId="4" applyFont="1" applyFill="1" applyBorder="1" applyAlignment="1">
      <alignment horizontal="center" vertical="center" textRotation="90"/>
    </xf>
    <xf numFmtId="0" fontId="6" fillId="15" borderId="34" xfId="4" applyFont="1" applyFill="1" applyBorder="1" applyAlignment="1">
      <alignment horizontal="center" vertical="center" textRotation="90"/>
    </xf>
    <xf numFmtId="1" fontId="6" fillId="15" borderId="29" xfId="4" applyNumberFormat="1" applyFont="1" applyFill="1" applyBorder="1" applyAlignment="1">
      <alignment horizontal="center" vertical="center" wrapText="1"/>
    </xf>
    <xf numFmtId="1" fontId="6" fillId="15" borderId="13" xfId="4" applyNumberFormat="1" applyFont="1" applyFill="1" applyBorder="1" applyAlignment="1">
      <alignment horizontal="center" vertical="center" wrapText="1"/>
    </xf>
    <xf numFmtId="1" fontId="6" fillId="15" borderId="34" xfId="4" applyNumberFormat="1" applyFont="1" applyFill="1" applyBorder="1" applyAlignment="1">
      <alignment horizontal="center" vertical="center" wrapText="1"/>
    </xf>
    <xf numFmtId="0" fontId="6" fillId="15" borderId="37" xfId="4" applyFont="1" applyFill="1" applyBorder="1" applyAlignment="1">
      <alignment horizontal="center" vertical="center" textRotation="90"/>
    </xf>
    <xf numFmtId="0" fontId="6" fillId="15" borderId="29" xfId="4" applyFont="1" applyFill="1" applyBorder="1" applyAlignment="1">
      <alignment horizontal="center" vertical="center"/>
    </xf>
    <xf numFmtId="0" fontId="6" fillId="15" borderId="34" xfId="4" applyFont="1" applyFill="1" applyBorder="1" applyAlignment="1">
      <alignment horizontal="center" vertical="center"/>
    </xf>
    <xf numFmtId="1" fontId="6" fillId="18" borderId="29" xfId="4" applyNumberFormat="1" applyFont="1" applyFill="1" applyBorder="1" applyAlignment="1">
      <alignment horizontal="center" vertical="center" wrapText="1"/>
    </xf>
    <xf numFmtId="1" fontId="6" fillId="18" borderId="13" xfId="4" applyNumberFormat="1" applyFont="1" applyFill="1" applyBorder="1" applyAlignment="1">
      <alignment horizontal="center" vertical="center" wrapText="1"/>
    </xf>
    <xf numFmtId="1" fontId="6" fillId="18" borderId="34" xfId="4" applyNumberFormat="1" applyFont="1" applyFill="1" applyBorder="1" applyAlignment="1">
      <alignment horizontal="center" vertical="center" wrapText="1"/>
    </xf>
    <xf numFmtId="0" fontId="6" fillId="15" borderId="29" xfId="0" applyFont="1" applyFill="1" applyBorder="1" applyAlignment="1">
      <alignment horizontal="center" vertical="center" textRotation="90"/>
    </xf>
    <xf numFmtId="0" fontId="6" fillId="15" borderId="13" xfId="0" applyFont="1" applyFill="1" applyBorder="1" applyAlignment="1">
      <alignment horizontal="center" vertical="center" textRotation="90"/>
    </xf>
    <xf numFmtId="0" fontId="6" fillId="15" borderId="34" xfId="0" applyFont="1" applyFill="1" applyBorder="1" applyAlignment="1">
      <alignment horizontal="center" vertical="center" textRotation="90"/>
    </xf>
    <xf numFmtId="0" fontId="6" fillId="15" borderId="29" xfId="0" applyFont="1" applyFill="1" applyBorder="1" applyAlignment="1">
      <alignment horizontal="center" vertical="center"/>
    </xf>
    <xf numFmtId="0" fontId="6" fillId="15" borderId="13" xfId="0" applyFont="1" applyFill="1" applyBorder="1" applyAlignment="1">
      <alignment horizontal="center" vertical="center"/>
    </xf>
    <xf numFmtId="0" fontId="6" fillId="15" borderId="34" xfId="0" applyFont="1" applyFill="1" applyBorder="1" applyAlignment="1">
      <alignment horizontal="center" vertical="center"/>
    </xf>
    <xf numFmtId="0" fontId="6" fillId="18" borderId="29" xfId="4" applyFont="1" applyFill="1" applyBorder="1" applyAlignment="1">
      <alignment horizontal="center" vertical="center"/>
    </xf>
    <xf numFmtId="0" fontId="6" fillId="18" borderId="34" xfId="4" applyFont="1" applyFill="1" applyBorder="1" applyAlignment="1">
      <alignment horizontal="center" vertical="center"/>
    </xf>
    <xf numFmtId="0" fontId="9" fillId="18" borderId="28" xfId="0" applyFont="1" applyFill="1" applyBorder="1" applyAlignment="1">
      <alignment horizontal="center" vertical="center"/>
    </xf>
    <xf numFmtId="0" fontId="9" fillId="18" borderId="31" xfId="0" applyFont="1" applyFill="1" applyBorder="1" applyAlignment="1">
      <alignment horizontal="center" vertical="center"/>
    </xf>
    <xf numFmtId="0" fontId="9" fillId="18" borderId="33" xfId="0" applyFont="1" applyFill="1" applyBorder="1" applyAlignment="1">
      <alignment horizontal="center" vertical="center"/>
    </xf>
    <xf numFmtId="1" fontId="6" fillId="18" borderId="44" xfId="4" applyNumberFormat="1" applyFont="1" applyFill="1" applyBorder="1" applyAlignment="1">
      <alignment horizontal="center" vertical="center" wrapText="1"/>
    </xf>
    <xf numFmtId="0" fontId="6" fillId="18" borderId="29" xfId="4" applyFont="1" applyFill="1" applyBorder="1" applyAlignment="1">
      <alignment horizontal="center" vertical="center" textRotation="90"/>
    </xf>
    <xf numFmtId="0" fontId="6" fillId="18" borderId="13" xfId="4" applyFont="1" applyFill="1" applyBorder="1" applyAlignment="1">
      <alignment horizontal="center" vertical="center" textRotation="90"/>
    </xf>
    <xf numFmtId="0" fontId="6" fillId="18" borderId="34" xfId="4" applyFont="1" applyFill="1" applyBorder="1" applyAlignment="1">
      <alignment horizontal="center" vertical="center" textRotation="90"/>
    </xf>
    <xf numFmtId="0" fontId="6" fillId="18" borderId="29"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6" fillId="18" borderId="34" xfId="0" applyFont="1" applyFill="1" applyBorder="1" applyAlignment="1">
      <alignment horizontal="center" vertical="center" wrapText="1"/>
    </xf>
    <xf numFmtId="0" fontId="6" fillId="18" borderId="29" xfId="0" applyFont="1" applyFill="1" applyBorder="1" applyAlignment="1">
      <alignment horizontal="center" vertical="center" textRotation="90" wrapText="1"/>
    </xf>
    <xf numFmtId="0" fontId="6" fillId="18" borderId="13" xfId="0" applyFont="1" applyFill="1" applyBorder="1" applyAlignment="1">
      <alignment horizontal="center" vertical="center" textRotation="90" wrapText="1"/>
    </xf>
    <xf numFmtId="0" fontId="6" fillId="18" borderId="34" xfId="0" applyFont="1" applyFill="1" applyBorder="1" applyAlignment="1">
      <alignment horizontal="center" vertical="center" textRotation="90" wrapText="1"/>
    </xf>
    <xf numFmtId="0" fontId="9" fillId="18" borderId="44" xfId="4" applyFont="1" applyFill="1" applyBorder="1" applyAlignment="1">
      <alignment horizontal="left" vertical="center" wrapText="1"/>
    </xf>
    <xf numFmtId="0" fontId="6" fillId="18" borderId="29" xfId="0" applyFont="1" applyFill="1" applyBorder="1" applyAlignment="1">
      <alignment horizontal="center" vertical="center" textRotation="90"/>
    </xf>
    <xf numFmtId="0" fontId="6" fillId="18" borderId="13" xfId="0" applyFont="1" applyFill="1" applyBorder="1" applyAlignment="1">
      <alignment horizontal="center" vertical="center" textRotation="90"/>
    </xf>
    <xf numFmtId="0" fontId="6" fillId="18" borderId="34" xfId="0" applyFont="1" applyFill="1" applyBorder="1" applyAlignment="1">
      <alignment horizontal="center" vertical="center" textRotation="90"/>
    </xf>
    <xf numFmtId="0" fontId="6" fillId="18" borderId="29" xfId="0" applyFont="1" applyFill="1" applyBorder="1" applyAlignment="1">
      <alignment horizontal="center" vertical="center"/>
    </xf>
    <xf numFmtId="0" fontId="6" fillId="18" borderId="13" xfId="0" applyFont="1" applyFill="1" applyBorder="1" applyAlignment="1">
      <alignment horizontal="center" vertical="center"/>
    </xf>
    <xf numFmtId="0" fontId="6" fillId="18" borderId="34" xfId="0" applyFont="1" applyFill="1" applyBorder="1" applyAlignment="1">
      <alignment horizontal="center" vertical="center"/>
    </xf>
    <xf numFmtId="0" fontId="9" fillId="18" borderId="29" xfId="0" applyFont="1" applyFill="1" applyBorder="1" applyAlignment="1">
      <alignment horizontal="left" vertical="center" wrapText="1"/>
    </xf>
    <xf numFmtId="0" fontId="9" fillId="18" borderId="13" xfId="0" applyFont="1" applyFill="1" applyBorder="1" applyAlignment="1">
      <alignment horizontal="left" vertical="center" wrapText="1"/>
    </xf>
    <xf numFmtId="0" fontId="9" fillId="18" borderId="34" xfId="0" applyFont="1" applyFill="1" applyBorder="1" applyAlignment="1">
      <alignment horizontal="left" vertical="center" wrapText="1"/>
    </xf>
    <xf numFmtId="0" fontId="9" fillId="15" borderId="36" xfId="0" applyFont="1" applyFill="1" applyBorder="1" applyAlignment="1">
      <alignment horizontal="center" vertical="center"/>
    </xf>
    <xf numFmtId="0" fontId="9" fillId="15" borderId="39" xfId="0" applyFont="1" applyFill="1" applyBorder="1" applyAlignment="1">
      <alignment horizontal="center" vertical="center"/>
    </xf>
    <xf numFmtId="0" fontId="6" fillId="18" borderId="37" xfId="4" applyFont="1" applyFill="1" applyBorder="1" applyAlignment="1">
      <alignment horizontal="center" vertical="center" textRotation="90"/>
    </xf>
    <xf numFmtId="0" fontId="6" fillId="18" borderId="44" xfId="4" applyFont="1" applyFill="1" applyBorder="1" applyAlignment="1">
      <alignment horizontal="center" vertical="center" textRotation="90"/>
    </xf>
    <xf numFmtId="0" fontId="9" fillId="18" borderId="37" xfId="4" applyFont="1" applyFill="1" applyBorder="1" applyAlignment="1">
      <alignment horizontal="left" vertical="center" wrapText="1"/>
    </xf>
    <xf numFmtId="0" fontId="6" fillId="18" borderId="37" xfId="0" applyFont="1" applyFill="1" applyBorder="1" applyAlignment="1">
      <alignment horizontal="center" vertical="center" textRotation="90"/>
    </xf>
    <xf numFmtId="0" fontId="6" fillId="18" borderId="44" xfId="0" applyFont="1" applyFill="1" applyBorder="1" applyAlignment="1">
      <alignment horizontal="center" vertical="center" textRotation="90"/>
    </xf>
    <xf numFmtId="0" fontId="6" fillId="18" borderId="37" xfId="0" applyFont="1" applyFill="1" applyBorder="1" applyAlignment="1">
      <alignment horizontal="center" vertical="center" wrapText="1"/>
    </xf>
    <xf numFmtId="0" fontId="6" fillId="18" borderId="44"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3" fillId="0" borderId="37"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44" xfId="0" applyFont="1" applyFill="1" applyBorder="1" applyAlignment="1">
      <alignment horizontal="left" vertical="center" wrapText="1"/>
    </xf>
    <xf numFmtId="0" fontId="6" fillId="0" borderId="37"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44" xfId="4" applyFont="1" applyFill="1" applyBorder="1" applyAlignment="1">
      <alignment horizontal="center" vertical="center" wrapText="1"/>
    </xf>
    <xf numFmtId="0" fontId="9" fillId="0" borderId="36" xfId="0" applyFont="1" applyFill="1" applyBorder="1" applyAlignment="1">
      <alignment horizontal="center" vertical="center"/>
    </xf>
    <xf numFmtId="0" fontId="9" fillId="0" borderId="39" xfId="0" applyFont="1" applyFill="1" applyBorder="1" applyAlignment="1">
      <alignment horizontal="center" vertical="center"/>
    </xf>
    <xf numFmtId="0" fontId="9" fillId="0" borderId="41" xfId="0" applyFont="1" applyFill="1" applyBorder="1" applyAlignment="1">
      <alignment horizontal="center" vertical="center"/>
    </xf>
    <xf numFmtId="49" fontId="9" fillId="0" borderId="36" xfId="0" applyNumberFormat="1" applyFont="1" applyFill="1" applyBorder="1" applyAlignment="1">
      <alignment horizontal="center" vertical="center"/>
    </xf>
    <xf numFmtId="49" fontId="9" fillId="0" borderId="39" xfId="0" applyNumberFormat="1" applyFont="1" applyFill="1" applyBorder="1" applyAlignment="1">
      <alignment horizontal="center" vertical="center"/>
    </xf>
    <xf numFmtId="49" fontId="9" fillId="0" borderId="43" xfId="0" applyNumberFormat="1" applyFont="1" applyFill="1" applyBorder="1" applyAlignment="1">
      <alignment horizontal="center" vertical="center"/>
    </xf>
    <xf numFmtId="49" fontId="9" fillId="18" borderId="36" xfId="0" applyNumberFormat="1" applyFont="1" applyFill="1" applyBorder="1" applyAlignment="1">
      <alignment horizontal="center" vertical="center"/>
    </xf>
    <xf numFmtId="49" fontId="9" fillId="18" borderId="39" xfId="0" applyNumberFormat="1" applyFont="1" applyFill="1" applyBorder="1" applyAlignment="1">
      <alignment horizontal="center" vertical="center"/>
    </xf>
    <xf numFmtId="49" fontId="9" fillId="18" borderId="43" xfId="0" applyNumberFormat="1" applyFont="1" applyFill="1" applyBorder="1" applyAlignment="1">
      <alignment horizontal="center" vertical="center"/>
    </xf>
    <xf numFmtId="0" fontId="9" fillId="0" borderId="43" xfId="0" applyFont="1" applyFill="1" applyBorder="1" applyAlignment="1">
      <alignment horizontal="center" vertical="center"/>
    </xf>
    <xf numFmtId="0" fontId="9" fillId="18" borderId="36" xfId="0" applyFont="1" applyFill="1" applyBorder="1" applyAlignment="1">
      <alignment horizontal="center" vertical="center"/>
    </xf>
    <xf numFmtId="0" fontId="9" fillId="18" borderId="39" xfId="0" applyFont="1" applyFill="1" applyBorder="1" applyAlignment="1">
      <alignment horizontal="center" vertical="center"/>
    </xf>
    <xf numFmtId="0" fontId="9" fillId="18" borderId="43" xfId="0" applyFont="1" applyFill="1" applyBorder="1" applyAlignment="1">
      <alignment horizontal="center" vertical="center"/>
    </xf>
    <xf numFmtId="0" fontId="9" fillId="18" borderId="46" xfId="0" applyFont="1" applyFill="1" applyBorder="1" applyAlignment="1">
      <alignment horizontal="center" vertical="center"/>
    </xf>
    <xf numFmtId="0" fontId="9" fillId="18" borderId="49" xfId="0" applyFont="1" applyFill="1" applyBorder="1" applyAlignment="1">
      <alignment horizontal="center" vertical="center"/>
    </xf>
    <xf numFmtId="0" fontId="9" fillId="18" borderId="51" xfId="0" applyFont="1" applyFill="1" applyBorder="1" applyAlignment="1">
      <alignment horizontal="center" vertical="center"/>
    </xf>
    <xf numFmtId="0" fontId="9" fillId="18" borderId="54" xfId="0" applyFont="1" applyFill="1" applyBorder="1" applyAlignment="1">
      <alignment horizontal="center" vertical="center"/>
    </xf>
    <xf numFmtId="0" fontId="6" fillId="0" borderId="34" xfId="0" applyFont="1" applyFill="1" applyBorder="1" applyAlignment="1">
      <alignment horizontal="center" vertical="center" wrapText="1"/>
    </xf>
    <xf numFmtId="0" fontId="9" fillId="0" borderId="37" xfId="4" applyFont="1" applyFill="1" applyBorder="1" applyAlignment="1">
      <alignment horizontal="left" vertical="center" wrapText="1"/>
    </xf>
    <xf numFmtId="0" fontId="9" fillId="0" borderId="13" xfId="4" applyFont="1" applyFill="1" applyBorder="1" applyAlignment="1">
      <alignment horizontal="left" vertical="center" wrapText="1"/>
    </xf>
    <xf numFmtId="0" fontId="9" fillId="0" borderId="44" xfId="4" applyFont="1" applyFill="1" applyBorder="1" applyAlignment="1">
      <alignment horizontal="left" vertical="center" wrapText="1"/>
    </xf>
    <xf numFmtId="0" fontId="6" fillId="0" borderId="37" xfId="0" applyFont="1" applyFill="1" applyBorder="1" applyAlignment="1">
      <alignment horizontal="center" vertical="center" textRotation="90"/>
    </xf>
    <xf numFmtId="0" fontId="6" fillId="0" borderId="13" xfId="0" applyFont="1" applyFill="1" applyBorder="1" applyAlignment="1">
      <alignment horizontal="center" vertical="center" textRotation="90"/>
    </xf>
    <xf numFmtId="0" fontId="6" fillId="0" borderId="44" xfId="0" applyFont="1" applyFill="1" applyBorder="1" applyAlignment="1">
      <alignment horizontal="center" vertical="center" textRotation="90"/>
    </xf>
    <xf numFmtId="0" fontId="13" fillId="18" borderId="37" xfId="0" applyFont="1" applyFill="1" applyBorder="1" applyAlignment="1">
      <alignment horizontal="left" vertical="center" wrapText="1"/>
    </xf>
    <xf numFmtId="0" fontId="13" fillId="18" borderId="13" xfId="0" applyFont="1" applyFill="1" applyBorder="1" applyAlignment="1">
      <alignment horizontal="left" vertical="center" wrapText="1"/>
    </xf>
    <xf numFmtId="0" fontId="13" fillId="18" borderId="44"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6" fillId="0" borderId="34" xfId="0" applyFont="1" applyFill="1" applyBorder="1" applyAlignment="1">
      <alignment horizontal="center" vertical="center" textRotation="90"/>
    </xf>
    <xf numFmtId="0" fontId="29" fillId="15" borderId="29" xfId="4" applyFont="1" applyFill="1" applyBorder="1" applyAlignment="1">
      <alignment horizontal="left" vertical="center"/>
    </xf>
    <xf numFmtId="0" fontId="29" fillId="15" borderId="13" xfId="4" applyFont="1" applyFill="1" applyBorder="1" applyAlignment="1">
      <alignment horizontal="left" vertical="center"/>
    </xf>
    <xf numFmtId="0" fontId="29" fillId="15" borderId="34" xfId="4" applyFont="1" applyFill="1" applyBorder="1" applyAlignment="1">
      <alignment horizontal="left" vertical="center"/>
    </xf>
    <xf numFmtId="0" fontId="5" fillId="15" borderId="29" xfId="0" applyFont="1" applyFill="1" applyBorder="1" applyAlignment="1">
      <alignment horizontal="center" vertical="center"/>
    </xf>
    <xf numFmtId="0" fontId="5" fillId="15" borderId="13" xfId="0" applyFont="1" applyFill="1" applyBorder="1" applyAlignment="1">
      <alignment horizontal="center" vertical="center"/>
    </xf>
    <xf numFmtId="0" fontId="5" fillId="15" borderId="34" xfId="0" applyFont="1" applyFill="1" applyBorder="1" applyAlignment="1">
      <alignment horizontal="center" vertical="center"/>
    </xf>
    <xf numFmtId="0" fontId="5" fillId="15" borderId="29" xfId="0" applyFont="1" applyFill="1" applyBorder="1" applyAlignment="1">
      <alignment horizontal="center" vertical="center" textRotation="90"/>
    </xf>
    <xf numFmtId="0" fontId="5" fillId="15" borderId="13" xfId="0" applyFont="1" applyFill="1" applyBorder="1" applyAlignment="1">
      <alignment horizontal="center" vertical="center" textRotation="90"/>
    </xf>
    <xf numFmtId="0" fontId="5" fillId="15" borderId="34" xfId="0" applyFont="1" applyFill="1" applyBorder="1" applyAlignment="1">
      <alignment horizontal="center" vertical="center" textRotation="90"/>
    </xf>
    <xf numFmtId="0" fontId="29" fillId="18" borderId="29" xfId="0" applyFont="1" applyFill="1" applyBorder="1" applyAlignment="1">
      <alignment horizontal="left" vertical="center" wrapText="1"/>
    </xf>
    <xf numFmtId="0" fontId="29" fillId="18" borderId="13" xfId="0" applyFont="1" applyFill="1" applyBorder="1" applyAlignment="1">
      <alignment horizontal="left" vertical="center" wrapText="1"/>
    </xf>
    <xf numFmtId="0" fontId="29" fillId="18" borderId="34" xfId="0" applyFont="1" applyFill="1" applyBorder="1" applyAlignment="1">
      <alignment horizontal="left" vertical="center" wrapText="1"/>
    </xf>
    <xf numFmtId="0" fontId="29" fillId="15" borderId="28" xfId="0" applyFont="1" applyFill="1" applyBorder="1" applyAlignment="1">
      <alignment horizontal="center" vertical="center"/>
    </xf>
    <xf numFmtId="0" fontId="29" fillId="15" borderId="31" xfId="0" applyFont="1" applyFill="1" applyBorder="1" applyAlignment="1">
      <alignment horizontal="center" vertical="center"/>
    </xf>
    <xf numFmtId="0" fontId="29" fillId="15" borderId="33" xfId="0" applyFont="1" applyFill="1" applyBorder="1" applyAlignment="1">
      <alignment horizontal="center" vertical="center"/>
    </xf>
    <xf numFmtId="0" fontId="29" fillId="18" borderId="28" xfId="0" applyFont="1" applyFill="1" applyBorder="1" applyAlignment="1">
      <alignment horizontal="center" vertical="center"/>
    </xf>
    <xf numFmtId="0" fontId="29" fillId="18" borderId="31" xfId="0" applyFont="1" applyFill="1" applyBorder="1" applyAlignment="1">
      <alignment horizontal="center" vertical="center"/>
    </xf>
    <xf numFmtId="0" fontId="29" fillId="18" borderId="33" xfId="0" applyFont="1" applyFill="1" applyBorder="1" applyAlignment="1">
      <alignment horizontal="center" vertical="center"/>
    </xf>
    <xf numFmtId="0" fontId="5" fillId="18" borderId="29" xfId="0" applyFont="1" applyFill="1" applyBorder="1" applyAlignment="1">
      <alignment horizontal="center" vertical="center" textRotation="90"/>
    </xf>
    <xf numFmtId="0" fontId="5" fillId="18" borderId="13" xfId="0" applyFont="1" applyFill="1" applyBorder="1" applyAlignment="1">
      <alignment horizontal="center" vertical="center" textRotation="90"/>
    </xf>
    <xf numFmtId="0" fontId="5" fillId="18" borderId="34" xfId="0" applyFont="1" applyFill="1" applyBorder="1" applyAlignment="1">
      <alignment horizontal="center" vertical="center" textRotation="90"/>
    </xf>
    <xf numFmtId="0" fontId="5" fillId="18" borderId="29" xfId="0" applyFont="1" applyFill="1" applyBorder="1" applyAlignment="1">
      <alignment horizontal="center" vertical="center"/>
    </xf>
    <xf numFmtId="0" fontId="5" fillId="18" borderId="13" xfId="0" applyFont="1" applyFill="1" applyBorder="1" applyAlignment="1">
      <alignment horizontal="center" vertical="center"/>
    </xf>
    <xf numFmtId="0" fontId="5" fillId="18" borderId="34" xfId="0" applyFont="1" applyFill="1" applyBorder="1" applyAlignment="1">
      <alignment horizontal="center" vertical="center"/>
    </xf>
    <xf numFmtId="0" fontId="21" fillId="0" borderId="0" xfId="0" applyFont="1" applyBorder="1" applyAlignment="1">
      <alignment horizontal="center" vertical="center" wrapText="1"/>
    </xf>
    <xf numFmtId="0" fontId="22"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32" fillId="18" borderId="40" xfId="0" applyFont="1" applyFill="1" applyBorder="1" applyAlignment="1">
      <alignment vertical="center"/>
    </xf>
    <xf numFmtId="49" fontId="32" fillId="18" borderId="45" xfId="0" applyNumberFormat="1" applyFont="1" applyFill="1" applyBorder="1" applyAlignment="1">
      <alignment vertical="center" wrapText="1"/>
    </xf>
    <xf numFmtId="0" fontId="32" fillId="15" borderId="40" xfId="0" applyFont="1" applyFill="1" applyBorder="1" applyAlignment="1">
      <alignment vertical="center" wrapText="1"/>
    </xf>
    <xf numFmtId="0" fontId="32" fillId="15" borderId="32" xfId="0" applyFont="1" applyFill="1" applyBorder="1" applyAlignment="1">
      <alignment vertical="center"/>
    </xf>
    <xf numFmtId="0" fontId="32" fillId="15" borderId="40" xfId="0" applyFont="1" applyFill="1" applyBorder="1" applyAlignment="1">
      <alignment vertical="center"/>
    </xf>
    <xf numFmtId="0" fontId="32" fillId="0" borderId="40" xfId="0" applyFont="1" applyFill="1" applyBorder="1" applyAlignment="1">
      <alignment vertical="center"/>
    </xf>
    <xf numFmtId="49" fontId="32" fillId="15" borderId="45" xfId="0" applyNumberFormat="1" applyFont="1" applyFill="1" applyBorder="1" applyAlignment="1">
      <alignment vertical="center" wrapText="1"/>
    </xf>
    <xf numFmtId="0" fontId="32" fillId="0" borderId="38" xfId="0" applyFont="1" applyBorder="1" applyAlignment="1">
      <alignment vertical="center"/>
    </xf>
    <xf numFmtId="0" fontId="32" fillId="0" borderId="40" xfId="0" applyFont="1" applyBorder="1" applyAlignment="1">
      <alignment vertical="center" wrapText="1"/>
    </xf>
    <xf numFmtId="49" fontId="32" fillId="0" borderId="40" xfId="0" applyNumberFormat="1" applyFont="1" applyBorder="1" applyAlignment="1">
      <alignment vertical="center" wrapText="1"/>
    </xf>
    <xf numFmtId="49" fontId="32" fillId="0" borderId="42" xfId="0" applyNumberFormat="1" applyFont="1" applyBorder="1" applyAlignment="1">
      <alignment vertical="center" wrapText="1"/>
    </xf>
    <xf numFmtId="49" fontId="32" fillId="18" borderId="30" xfId="0" applyNumberFormat="1" applyFont="1" applyFill="1" applyBorder="1" applyAlignment="1">
      <alignment vertical="center"/>
    </xf>
    <xf numFmtId="49" fontId="32" fillId="18" borderId="32" xfId="0" applyNumberFormat="1" applyFont="1" applyFill="1" applyBorder="1" applyAlignment="1">
      <alignment vertical="center" wrapText="1"/>
    </xf>
    <xf numFmtId="49" fontId="32" fillId="18" borderId="47" xfId="0" applyNumberFormat="1" applyFont="1" applyFill="1" applyBorder="1" applyAlignment="1">
      <alignment vertical="center" wrapText="1"/>
    </xf>
    <xf numFmtId="49" fontId="32" fillId="0" borderId="40" xfId="0" applyNumberFormat="1" applyFont="1" applyBorder="1" applyAlignment="1">
      <alignment vertical="center"/>
    </xf>
    <xf numFmtId="0" fontId="32" fillId="0" borderId="45" xfId="0" applyFont="1" applyBorder="1" applyAlignment="1">
      <alignment vertical="center" wrapText="1"/>
    </xf>
    <xf numFmtId="49" fontId="32" fillId="18" borderId="38" xfId="0" applyNumberFormat="1" applyFont="1" applyFill="1" applyBorder="1" applyAlignment="1">
      <alignment vertical="center"/>
    </xf>
    <xf numFmtId="49" fontId="32" fillId="18" borderId="40" xfId="0" applyNumberFormat="1" applyFont="1" applyFill="1" applyBorder="1" applyAlignment="1">
      <alignment vertical="center"/>
    </xf>
    <xf numFmtId="49" fontId="32" fillId="18" borderId="40" xfId="0" applyNumberFormat="1" applyFont="1" applyFill="1" applyBorder="1" applyAlignment="1">
      <alignment vertical="center" wrapText="1"/>
    </xf>
    <xf numFmtId="0" fontId="32" fillId="15" borderId="38" xfId="0" applyFont="1" applyFill="1" applyBorder="1" applyAlignment="1">
      <alignment vertical="center"/>
    </xf>
    <xf numFmtId="0" fontId="32" fillId="18" borderId="38" xfId="0" applyFont="1" applyFill="1" applyBorder="1" applyAlignment="1">
      <alignment vertical="center"/>
    </xf>
    <xf numFmtId="0" fontId="32" fillId="0" borderId="38" xfId="0" applyFont="1" applyFill="1" applyBorder="1" applyAlignment="1">
      <alignment vertical="center"/>
    </xf>
    <xf numFmtId="0" fontId="32" fillId="0" borderId="40" xfId="0" applyFont="1" applyFill="1" applyBorder="1" applyAlignment="1">
      <alignment vertical="center" wrapText="1"/>
    </xf>
    <xf numFmtId="49" fontId="32" fillId="15" borderId="40" xfId="0" applyNumberFormat="1" applyFont="1" applyFill="1" applyBorder="1" applyAlignment="1">
      <alignment vertical="center" wrapText="1"/>
    </xf>
    <xf numFmtId="0" fontId="32" fillId="18" borderId="38" xfId="0" applyFont="1" applyFill="1" applyBorder="1" applyAlignment="1">
      <alignment vertical="center" wrapText="1"/>
    </xf>
    <xf numFmtId="0" fontId="32" fillId="18" borderId="30" xfId="0" applyFont="1" applyFill="1" applyBorder="1" applyAlignment="1">
      <alignment vertical="center" wrapText="1"/>
    </xf>
    <xf numFmtId="0" fontId="32" fillId="15" borderId="56" xfId="0" applyFont="1" applyFill="1" applyBorder="1" applyAlignment="1">
      <alignment vertical="center" wrapText="1"/>
    </xf>
    <xf numFmtId="0" fontId="32" fillId="15" borderId="32" xfId="0" applyFont="1" applyFill="1" applyBorder="1" applyAlignment="1">
      <alignment vertical="center" wrapText="1"/>
    </xf>
    <xf numFmtId="0" fontId="32" fillId="15" borderId="47" xfId="0" applyFont="1" applyFill="1" applyBorder="1" applyAlignment="1">
      <alignment vertical="center" wrapText="1"/>
    </xf>
    <xf numFmtId="0" fontId="32" fillId="18" borderId="57" xfId="0" applyFont="1" applyFill="1" applyBorder="1" applyAlignment="1">
      <alignment vertical="center" wrapText="1"/>
    </xf>
    <xf numFmtId="0" fontId="32" fillId="15" borderId="57" xfId="0" applyFont="1" applyFill="1" applyBorder="1" applyAlignment="1">
      <alignment vertical="center" wrapText="1"/>
    </xf>
    <xf numFmtId="0" fontId="4" fillId="18" borderId="58" xfId="0" applyFont="1" applyFill="1" applyBorder="1" applyAlignment="1">
      <alignment vertical="center" wrapText="1"/>
    </xf>
    <xf numFmtId="0" fontId="4" fillId="18" borderId="40" xfId="0" applyFont="1" applyFill="1" applyBorder="1" applyAlignment="1">
      <alignment vertical="center" wrapText="1"/>
    </xf>
    <xf numFmtId="0" fontId="4" fillId="18" borderId="42" xfId="0" applyFont="1" applyFill="1" applyBorder="1" applyAlignment="1">
      <alignment vertical="center" wrapText="1"/>
    </xf>
    <xf numFmtId="0" fontId="32" fillId="15" borderId="30" xfId="0" applyFont="1" applyFill="1" applyBorder="1" applyAlignment="1">
      <alignment vertical="center" wrapText="1"/>
    </xf>
    <xf numFmtId="49" fontId="32" fillId="18" borderId="57" xfId="0" applyNumberFormat="1" applyFont="1" applyFill="1" applyBorder="1" applyAlignment="1">
      <alignment vertical="center" wrapText="1"/>
    </xf>
    <xf numFmtId="0" fontId="32" fillId="0" borderId="30" xfId="0" applyFont="1" applyFill="1" applyBorder="1" applyAlignment="1">
      <alignment vertical="center" wrapText="1"/>
    </xf>
    <xf numFmtId="0" fontId="32" fillId="0" borderId="35" xfId="0" applyFont="1" applyFill="1" applyBorder="1" applyAlignment="1">
      <alignment vertical="center" wrapText="1"/>
    </xf>
    <xf numFmtId="0" fontId="32" fillId="18" borderId="56" xfId="0" applyFont="1" applyFill="1" applyBorder="1" applyAlignment="1">
      <alignment vertical="center" wrapText="1"/>
    </xf>
    <xf numFmtId="0" fontId="32" fillId="18" borderId="60" xfId="0" applyFont="1" applyFill="1" applyBorder="1" applyAlignment="1">
      <alignment vertical="center" wrapText="1"/>
    </xf>
    <xf numFmtId="0" fontId="32" fillId="18" borderId="35" xfId="0" applyFont="1" applyFill="1" applyBorder="1" applyAlignment="1">
      <alignment vertical="center" wrapText="1"/>
    </xf>
    <xf numFmtId="0" fontId="32" fillId="15" borderId="30" xfId="0" applyFont="1" applyFill="1" applyBorder="1" applyAlignment="1">
      <alignment vertical="center"/>
    </xf>
  </cellXfs>
  <cellStyles count="17">
    <cellStyle name="40 % - zvýraznenie2" xfId="1" builtinId="35"/>
    <cellStyle name="40 % - zvýraznenie3" xfId="2" builtinId="39"/>
    <cellStyle name="40 % - zvýraznenie5" xfId="3" builtinId="47"/>
    <cellStyle name="Dobrá" xfId="16" builtinId="26"/>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redirections$\zivaskova\My%20Documents\NOVA%20AGENDA\STRATEGIA%202018-2020\AKTIVITY%20OK%202016-2017\APBSK%20-%20OCRaK%202017+_POSLEDN&#201;%20KOREKT&#218;RY%200211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ivaskova\Desktop\Odpocet_OCRaK%202017+_upraveny%20AM_doplneny_Z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153"/>
  <sheetViews>
    <sheetView tabSelected="1" view="pageLayout" topLeftCell="A135" zoomScaleNormal="115" zoomScaleSheetLayoutView="115" workbookViewId="0">
      <selection activeCell="M137" sqref="M137"/>
    </sheetView>
  </sheetViews>
  <sheetFormatPr defaultColWidth="8.85546875" defaultRowHeight="12.75" x14ac:dyDescent="0.2"/>
  <cols>
    <col min="1" max="1" width="4.42578125" style="23" customWidth="1"/>
    <col min="2" max="2" width="4.85546875" style="25" customWidth="1"/>
    <col min="3" max="3" width="4.28515625" style="23" customWidth="1"/>
    <col min="4" max="4" width="5.28515625" style="23" customWidth="1"/>
    <col min="5" max="5" width="24.85546875" style="26" customWidth="1"/>
    <col min="6" max="6" width="62.140625" style="23" customWidth="1"/>
    <col min="7" max="7" width="7.28515625" style="22" customWidth="1"/>
    <col min="8" max="8" width="12.42578125" style="23" customWidth="1"/>
    <col min="9" max="9" width="8.140625" style="21" customWidth="1"/>
    <col min="10" max="10" width="8.42578125" style="24" customWidth="1"/>
    <col min="11" max="11" width="13.140625" style="24" customWidth="1"/>
    <col min="12" max="12" width="6.7109375" style="23" customWidth="1"/>
    <col min="13" max="13" width="48.42578125" style="350" customWidth="1"/>
    <col min="14" max="16384" width="8.85546875" style="16"/>
  </cols>
  <sheetData>
    <row r="1" spans="1:13" ht="151.5" customHeight="1" thickTop="1" thickBot="1" x14ac:dyDescent="0.25">
      <c r="A1" s="358" t="s">
        <v>113</v>
      </c>
      <c r="B1" s="358" t="s">
        <v>19</v>
      </c>
      <c r="C1" s="359" t="s">
        <v>20</v>
      </c>
      <c r="D1" s="359" t="s">
        <v>21</v>
      </c>
      <c r="E1" s="360" t="s">
        <v>39</v>
      </c>
      <c r="F1" s="361" t="s">
        <v>2</v>
      </c>
      <c r="G1" s="362" t="s">
        <v>40</v>
      </c>
      <c r="H1" s="363" t="s">
        <v>123</v>
      </c>
      <c r="I1" s="364" t="s">
        <v>122</v>
      </c>
      <c r="J1" s="363" t="s">
        <v>124</v>
      </c>
      <c r="K1" s="363" t="s">
        <v>408</v>
      </c>
      <c r="L1" s="363" t="s">
        <v>112</v>
      </c>
      <c r="M1" s="361" t="s">
        <v>407</v>
      </c>
    </row>
    <row r="2" spans="1:13" ht="22.5" customHeight="1" thickTop="1" x14ac:dyDescent="0.2">
      <c r="A2" s="453">
        <v>1</v>
      </c>
      <c r="B2" s="474" t="s">
        <v>33</v>
      </c>
      <c r="C2" s="444">
        <v>6</v>
      </c>
      <c r="D2" s="444">
        <v>2</v>
      </c>
      <c r="E2" s="447" t="s">
        <v>94</v>
      </c>
      <c r="F2" s="172" t="s">
        <v>95</v>
      </c>
      <c r="G2" s="142">
        <v>0</v>
      </c>
      <c r="H2" s="156" t="s">
        <v>23</v>
      </c>
      <c r="I2" s="169" t="s">
        <v>275</v>
      </c>
      <c r="J2" s="178">
        <v>42005</v>
      </c>
      <c r="K2" s="157" t="s">
        <v>42</v>
      </c>
      <c r="L2" s="170"/>
      <c r="M2" s="517"/>
    </row>
    <row r="3" spans="1:13" ht="31.5" customHeight="1" x14ac:dyDescent="0.2">
      <c r="A3" s="454"/>
      <c r="B3" s="475"/>
      <c r="C3" s="445"/>
      <c r="D3" s="445"/>
      <c r="E3" s="448"/>
      <c r="F3" s="120" t="s">
        <v>96</v>
      </c>
      <c r="G3" s="146">
        <v>0</v>
      </c>
      <c r="H3" s="153" t="s">
        <v>16</v>
      </c>
      <c r="I3" s="174" t="s">
        <v>275</v>
      </c>
      <c r="J3" s="118">
        <v>42064</v>
      </c>
      <c r="K3" s="130" t="s">
        <v>42</v>
      </c>
      <c r="L3" s="118"/>
      <c r="M3" s="518" t="s">
        <v>465</v>
      </c>
    </row>
    <row r="4" spans="1:13" ht="63.75" x14ac:dyDescent="0.2">
      <c r="A4" s="454"/>
      <c r="B4" s="475"/>
      <c r="C4" s="445"/>
      <c r="D4" s="445"/>
      <c r="E4" s="448"/>
      <c r="F4" s="120" t="s">
        <v>97</v>
      </c>
      <c r="G4" s="146">
        <v>77.86</v>
      </c>
      <c r="H4" s="153" t="s">
        <v>16</v>
      </c>
      <c r="I4" s="174" t="s">
        <v>69</v>
      </c>
      <c r="J4" s="118">
        <v>42675</v>
      </c>
      <c r="K4" s="130" t="s">
        <v>42</v>
      </c>
      <c r="L4" s="118"/>
      <c r="M4" s="518" t="s">
        <v>467</v>
      </c>
    </row>
    <row r="5" spans="1:13" s="17" customFormat="1" ht="38.25" x14ac:dyDescent="0.2">
      <c r="A5" s="454"/>
      <c r="B5" s="475"/>
      <c r="C5" s="445"/>
      <c r="D5" s="445"/>
      <c r="E5" s="448"/>
      <c r="F5" s="120" t="s">
        <v>388</v>
      </c>
      <c r="G5" s="146">
        <v>0</v>
      </c>
      <c r="H5" s="159" t="s">
        <v>23</v>
      </c>
      <c r="I5" s="174" t="s">
        <v>275</v>
      </c>
      <c r="J5" s="118">
        <v>42705</v>
      </c>
      <c r="K5" s="254" t="s">
        <v>42</v>
      </c>
      <c r="L5" s="118"/>
      <c r="M5" s="519" t="s">
        <v>468</v>
      </c>
    </row>
    <row r="6" spans="1:13" s="17" customFormat="1" ht="63.75" x14ac:dyDescent="0.2">
      <c r="A6" s="454"/>
      <c r="B6" s="475"/>
      <c r="C6" s="445"/>
      <c r="D6" s="445"/>
      <c r="E6" s="448"/>
      <c r="F6" s="120" t="s">
        <v>311</v>
      </c>
      <c r="G6" s="146">
        <v>25</v>
      </c>
      <c r="H6" s="159" t="s">
        <v>16</v>
      </c>
      <c r="I6" s="174" t="s">
        <v>69</v>
      </c>
      <c r="J6" s="118">
        <v>43070</v>
      </c>
      <c r="K6" s="130" t="s">
        <v>125</v>
      </c>
      <c r="L6" s="118"/>
      <c r="M6" s="519" t="s">
        <v>466</v>
      </c>
    </row>
    <row r="7" spans="1:13" s="17" customFormat="1" ht="30.75" customHeight="1" thickBot="1" x14ac:dyDescent="0.25">
      <c r="A7" s="455"/>
      <c r="B7" s="481"/>
      <c r="C7" s="470"/>
      <c r="D7" s="470"/>
      <c r="E7" s="480"/>
      <c r="F7" s="121" t="s">
        <v>285</v>
      </c>
      <c r="G7" s="179">
        <v>0</v>
      </c>
      <c r="H7" s="180" t="s">
        <v>23</v>
      </c>
      <c r="I7" s="181" t="s">
        <v>275</v>
      </c>
      <c r="J7" s="119">
        <v>43101</v>
      </c>
      <c r="K7" s="182" t="s">
        <v>125</v>
      </c>
      <c r="L7" s="119"/>
      <c r="M7" s="520" t="s">
        <v>469</v>
      </c>
    </row>
    <row r="8" spans="1:13" s="17" customFormat="1" ht="22.5" customHeight="1" thickTop="1" x14ac:dyDescent="0.2">
      <c r="A8" s="412">
        <v>1</v>
      </c>
      <c r="B8" s="416" t="s">
        <v>348</v>
      </c>
      <c r="C8" s="401">
        <v>11</v>
      </c>
      <c r="D8" s="410">
        <v>2</v>
      </c>
      <c r="E8" s="384" t="s">
        <v>298</v>
      </c>
      <c r="F8" s="183" t="s">
        <v>299</v>
      </c>
      <c r="G8" s="184">
        <v>0</v>
      </c>
      <c r="H8" s="184" t="s">
        <v>16</v>
      </c>
      <c r="I8" s="184" t="s">
        <v>275</v>
      </c>
      <c r="J8" s="185">
        <v>41791</v>
      </c>
      <c r="K8" s="186" t="s">
        <v>42</v>
      </c>
      <c r="L8" s="184"/>
      <c r="M8" s="521"/>
    </row>
    <row r="9" spans="1:13" s="17" customFormat="1" ht="33.6" customHeight="1" x14ac:dyDescent="0.2">
      <c r="A9" s="413"/>
      <c r="B9" s="417"/>
      <c r="C9" s="402"/>
      <c r="D9" s="375"/>
      <c r="E9" s="385"/>
      <c r="F9" s="187" t="s">
        <v>389</v>
      </c>
      <c r="G9" s="188">
        <v>0</v>
      </c>
      <c r="H9" s="188" t="s">
        <v>16</v>
      </c>
      <c r="I9" s="188" t="s">
        <v>275</v>
      </c>
      <c r="J9" s="189">
        <v>42156</v>
      </c>
      <c r="K9" s="190" t="s">
        <v>42</v>
      </c>
      <c r="L9" s="188"/>
      <c r="M9" s="522"/>
    </row>
    <row r="10" spans="1:13" s="17" customFormat="1" ht="15.75" x14ac:dyDescent="0.2">
      <c r="A10" s="413"/>
      <c r="B10" s="417"/>
      <c r="C10" s="402"/>
      <c r="D10" s="375"/>
      <c r="E10" s="385"/>
      <c r="F10" s="187" t="s">
        <v>390</v>
      </c>
      <c r="G10" s="188">
        <v>0</v>
      </c>
      <c r="H10" s="188" t="s">
        <v>16</v>
      </c>
      <c r="I10" s="188" t="s">
        <v>275</v>
      </c>
      <c r="J10" s="189">
        <v>42339</v>
      </c>
      <c r="K10" s="190" t="s">
        <v>42</v>
      </c>
      <c r="L10" s="188"/>
      <c r="M10" s="522"/>
    </row>
    <row r="11" spans="1:13" s="17" customFormat="1" ht="42" customHeight="1" thickBot="1" x14ac:dyDescent="0.25">
      <c r="A11" s="466"/>
      <c r="B11" s="438"/>
      <c r="C11" s="415"/>
      <c r="D11" s="376"/>
      <c r="E11" s="425"/>
      <c r="F11" s="191" t="s">
        <v>300</v>
      </c>
      <c r="G11" s="192">
        <v>0</v>
      </c>
      <c r="H11" s="192" t="s">
        <v>16</v>
      </c>
      <c r="I11" s="192" t="s">
        <v>275</v>
      </c>
      <c r="J11" s="193">
        <v>42795</v>
      </c>
      <c r="K11" s="194" t="s">
        <v>125</v>
      </c>
      <c r="L11" s="193"/>
      <c r="M11" s="523" t="s">
        <v>470</v>
      </c>
    </row>
    <row r="12" spans="1:13" s="17" customFormat="1" ht="48" customHeight="1" thickTop="1" x14ac:dyDescent="0.2">
      <c r="A12" s="456" t="s">
        <v>26</v>
      </c>
      <c r="B12" s="474" t="s">
        <v>34</v>
      </c>
      <c r="C12" s="444">
        <v>6</v>
      </c>
      <c r="D12" s="444">
        <v>2</v>
      </c>
      <c r="E12" s="447" t="s">
        <v>27</v>
      </c>
      <c r="F12" s="172" t="s">
        <v>319</v>
      </c>
      <c r="G12" s="142">
        <v>0</v>
      </c>
      <c r="H12" s="156" t="s">
        <v>23</v>
      </c>
      <c r="I12" s="169" t="s">
        <v>275</v>
      </c>
      <c r="J12" s="170">
        <v>42767</v>
      </c>
      <c r="K12" s="157" t="s">
        <v>125</v>
      </c>
      <c r="L12" s="173"/>
      <c r="M12" s="519" t="s">
        <v>471</v>
      </c>
    </row>
    <row r="13" spans="1:13" s="17" customFormat="1" ht="52.5" customHeight="1" x14ac:dyDescent="0.2">
      <c r="A13" s="457"/>
      <c r="B13" s="475"/>
      <c r="C13" s="445"/>
      <c r="D13" s="445"/>
      <c r="E13" s="448"/>
      <c r="F13" s="120" t="s">
        <v>312</v>
      </c>
      <c r="G13" s="146">
        <v>0</v>
      </c>
      <c r="H13" s="159" t="s">
        <v>23</v>
      </c>
      <c r="I13" s="174" t="s">
        <v>275</v>
      </c>
      <c r="J13" s="171">
        <v>42795</v>
      </c>
      <c r="K13" s="130" t="s">
        <v>125</v>
      </c>
      <c r="L13" s="171"/>
      <c r="M13" s="519" t="s">
        <v>472</v>
      </c>
    </row>
    <row r="14" spans="1:13" s="17" customFormat="1" ht="15.75" x14ac:dyDescent="0.2">
      <c r="A14" s="457"/>
      <c r="B14" s="475"/>
      <c r="C14" s="445"/>
      <c r="D14" s="445"/>
      <c r="E14" s="448"/>
      <c r="F14" s="120" t="s">
        <v>313</v>
      </c>
      <c r="G14" s="146">
        <v>2732</v>
      </c>
      <c r="H14" s="159" t="s">
        <v>23</v>
      </c>
      <c r="I14" s="174" t="s">
        <v>22</v>
      </c>
      <c r="J14" s="171">
        <v>43525</v>
      </c>
      <c r="K14" s="130" t="s">
        <v>125</v>
      </c>
      <c r="L14" s="171"/>
      <c r="M14" s="519" t="s">
        <v>427</v>
      </c>
    </row>
    <row r="15" spans="1:13" s="17" customFormat="1" ht="15.75" x14ac:dyDescent="0.2">
      <c r="A15" s="457"/>
      <c r="B15" s="475"/>
      <c r="C15" s="445"/>
      <c r="D15" s="445"/>
      <c r="E15" s="448"/>
      <c r="F15" s="120" t="s">
        <v>349</v>
      </c>
      <c r="G15" s="146">
        <v>0</v>
      </c>
      <c r="H15" s="159" t="s">
        <v>11</v>
      </c>
      <c r="I15" s="174" t="s">
        <v>275</v>
      </c>
      <c r="J15" s="171">
        <v>42767</v>
      </c>
      <c r="K15" s="130" t="s">
        <v>125</v>
      </c>
      <c r="L15" s="171"/>
      <c r="M15" s="524" t="s">
        <v>435</v>
      </c>
    </row>
    <row r="16" spans="1:13" s="17" customFormat="1" ht="39.75" customHeight="1" thickBot="1" x14ac:dyDescent="0.25">
      <c r="A16" s="458"/>
      <c r="B16" s="476"/>
      <c r="C16" s="446"/>
      <c r="D16" s="446"/>
      <c r="E16" s="449"/>
      <c r="F16" s="163" t="s">
        <v>350</v>
      </c>
      <c r="G16" s="154">
        <v>7</v>
      </c>
      <c r="H16" s="175" t="s">
        <v>11</v>
      </c>
      <c r="I16" s="176">
        <v>2</v>
      </c>
      <c r="J16" s="177">
        <v>43556</v>
      </c>
      <c r="K16" s="168" t="s">
        <v>125</v>
      </c>
      <c r="L16" s="177"/>
      <c r="M16" s="525" t="s">
        <v>473</v>
      </c>
    </row>
    <row r="17" spans="1:13" s="17" customFormat="1" ht="32.25" thickTop="1" x14ac:dyDescent="0.2">
      <c r="A17" s="459" t="s">
        <v>26</v>
      </c>
      <c r="B17" s="440" t="s">
        <v>35</v>
      </c>
      <c r="C17" s="442">
        <v>6</v>
      </c>
      <c r="D17" s="442">
        <v>2</v>
      </c>
      <c r="E17" s="477" t="s">
        <v>98</v>
      </c>
      <c r="F17" s="195" t="s">
        <v>32</v>
      </c>
      <c r="G17" s="196">
        <v>0</v>
      </c>
      <c r="H17" s="197" t="s">
        <v>17</v>
      </c>
      <c r="I17" s="198" t="s">
        <v>275</v>
      </c>
      <c r="J17" s="199">
        <v>41821</v>
      </c>
      <c r="K17" s="200" t="s">
        <v>42</v>
      </c>
      <c r="L17" s="199"/>
      <c r="M17" s="526"/>
    </row>
    <row r="18" spans="1:13" s="17" customFormat="1" ht="15.75" x14ac:dyDescent="0.2">
      <c r="A18" s="460"/>
      <c r="B18" s="427"/>
      <c r="C18" s="420"/>
      <c r="D18" s="420"/>
      <c r="E18" s="478"/>
      <c r="F18" s="201" t="s">
        <v>28</v>
      </c>
      <c r="G18" s="202">
        <v>0</v>
      </c>
      <c r="H18" s="203" t="s">
        <v>16</v>
      </c>
      <c r="I18" s="204" t="s">
        <v>275</v>
      </c>
      <c r="J18" s="205">
        <v>41791</v>
      </c>
      <c r="K18" s="206" t="s">
        <v>42</v>
      </c>
      <c r="L18" s="205"/>
      <c r="M18" s="527"/>
    </row>
    <row r="19" spans="1:13" s="17" customFormat="1" ht="31.5" x14ac:dyDescent="0.2">
      <c r="A19" s="460"/>
      <c r="B19" s="427"/>
      <c r="C19" s="420"/>
      <c r="D19" s="420"/>
      <c r="E19" s="478"/>
      <c r="F19" s="201" t="s">
        <v>31</v>
      </c>
      <c r="G19" s="202">
        <v>13.5</v>
      </c>
      <c r="H19" s="203" t="s">
        <v>23</v>
      </c>
      <c r="I19" s="204" t="s">
        <v>22</v>
      </c>
      <c r="J19" s="205">
        <v>42248</v>
      </c>
      <c r="K19" s="206" t="s">
        <v>42</v>
      </c>
      <c r="L19" s="205"/>
      <c r="M19" s="527"/>
    </row>
    <row r="20" spans="1:13" s="17" customFormat="1" ht="28.5" customHeight="1" x14ac:dyDescent="0.2">
      <c r="A20" s="460"/>
      <c r="B20" s="427"/>
      <c r="C20" s="420"/>
      <c r="D20" s="420"/>
      <c r="E20" s="478"/>
      <c r="F20" s="201" t="s">
        <v>320</v>
      </c>
      <c r="G20" s="202">
        <v>0</v>
      </c>
      <c r="H20" s="203" t="s">
        <v>23</v>
      </c>
      <c r="I20" s="204" t="s">
        <v>275</v>
      </c>
      <c r="J20" s="205">
        <v>42767</v>
      </c>
      <c r="K20" s="206" t="s">
        <v>125</v>
      </c>
      <c r="L20" s="205"/>
      <c r="M20" s="528" t="s">
        <v>436</v>
      </c>
    </row>
    <row r="21" spans="1:13" s="17" customFormat="1" ht="25.5" x14ac:dyDescent="0.2">
      <c r="A21" s="460"/>
      <c r="B21" s="427"/>
      <c r="C21" s="420"/>
      <c r="D21" s="420"/>
      <c r="E21" s="478"/>
      <c r="F21" s="207" t="s">
        <v>314</v>
      </c>
      <c r="G21" s="208">
        <v>0</v>
      </c>
      <c r="H21" s="203" t="s">
        <v>23</v>
      </c>
      <c r="I21" s="204" t="s">
        <v>275</v>
      </c>
      <c r="J21" s="209">
        <v>42795</v>
      </c>
      <c r="K21" s="206" t="s">
        <v>125</v>
      </c>
      <c r="L21" s="209"/>
      <c r="M21" s="528" t="s">
        <v>474</v>
      </c>
    </row>
    <row r="22" spans="1:13" s="17" customFormat="1" ht="34.5" customHeight="1" x14ac:dyDescent="0.2">
      <c r="A22" s="460"/>
      <c r="B22" s="427"/>
      <c r="C22" s="420"/>
      <c r="D22" s="420"/>
      <c r="E22" s="478"/>
      <c r="F22" s="207" t="s">
        <v>369</v>
      </c>
      <c r="G22" s="208">
        <v>152</v>
      </c>
      <c r="H22" s="203" t="s">
        <v>23</v>
      </c>
      <c r="I22" s="204" t="s">
        <v>22</v>
      </c>
      <c r="J22" s="209">
        <v>42887</v>
      </c>
      <c r="K22" s="206" t="s">
        <v>125</v>
      </c>
      <c r="L22" s="209"/>
      <c r="M22" s="528" t="s">
        <v>475</v>
      </c>
    </row>
    <row r="23" spans="1:13" s="17" customFormat="1" ht="30" customHeight="1" x14ac:dyDescent="0.2">
      <c r="A23" s="460"/>
      <c r="B23" s="427"/>
      <c r="C23" s="420"/>
      <c r="D23" s="420"/>
      <c r="E23" s="478"/>
      <c r="F23" s="210" t="s">
        <v>99</v>
      </c>
      <c r="G23" s="208">
        <v>11</v>
      </c>
      <c r="H23" s="211" t="s">
        <v>17</v>
      </c>
      <c r="I23" s="212" t="s">
        <v>22</v>
      </c>
      <c r="J23" s="213">
        <v>42522</v>
      </c>
      <c r="K23" s="206" t="s">
        <v>42</v>
      </c>
      <c r="L23" s="213"/>
      <c r="M23" s="527"/>
    </row>
    <row r="24" spans="1:13" s="17" customFormat="1" ht="33.75" customHeight="1" x14ac:dyDescent="0.2">
      <c r="A24" s="460"/>
      <c r="B24" s="427"/>
      <c r="C24" s="420"/>
      <c r="D24" s="420"/>
      <c r="E24" s="478"/>
      <c r="F24" s="210" t="s">
        <v>100</v>
      </c>
      <c r="G24" s="208">
        <v>0</v>
      </c>
      <c r="H24" s="211" t="s">
        <v>23</v>
      </c>
      <c r="I24" s="212" t="s">
        <v>275</v>
      </c>
      <c r="J24" s="213">
        <v>42644</v>
      </c>
      <c r="K24" s="206" t="s">
        <v>42</v>
      </c>
      <c r="L24" s="213"/>
      <c r="M24" s="528" t="s">
        <v>512</v>
      </c>
    </row>
    <row r="25" spans="1:13" s="17" customFormat="1" ht="34.5" customHeight="1" x14ac:dyDescent="0.2">
      <c r="A25" s="460"/>
      <c r="B25" s="427"/>
      <c r="C25" s="420"/>
      <c r="D25" s="420"/>
      <c r="E25" s="478"/>
      <c r="F25" s="210" t="s">
        <v>101</v>
      </c>
      <c r="G25" s="208">
        <v>0</v>
      </c>
      <c r="H25" s="211" t="s">
        <v>17</v>
      </c>
      <c r="I25" s="212" t="s">
        <v>275</v>
      </c>
      <c r="J25" s="213">
        <v>42736</v>
      </c>
      <c r="K25" s="206" t="s">
        <v>42</v>
      </c>
      <c r="L25" s="213"/>
      <c r="M25" s="527"/>
    </row>
    <row r="26" spans="1:13" s="17" customFormat="1" ht="15.75" x14ac:dyDescent="0.2">
      <c r="A26" s="460"/>
      <c r="B26" s="427"/>
      <c r="C26" s="420"/>
      <c r="D26" s="420"/>
      <c r="E26" s="478"/>
      <c r="F26" s="210" t="s">
        <v>276</v>
      </c>
      <c r="G26" s="208">
        <v>0</v>
      </c>
      <c r="H26" s="211" t="s">
        <v>17</v>
      </c>
      <c r="I26" s="212" t="s">
        <v>275</v>
      </c>
      <c r="J26" s="213">
        <v>42767</v>
      </c>
      <c r="K26" s="206" t="s">
        <v>42</v>
      </c>
      <c r="L26" s="213"/>
      <c r="M26" s="527" t="s">
        <v>477</v>
      </c>
    </row>
    <row r="27" spans="1:13" s="17" customFormat="1" ht="76.5" x14ac:dyDescent="0.2">
      <c r="A27" s="460"/>
      <c r="B27" s="427"/>
      <c r="C27" s="420"/>
      <c r="D27" s="420"/>
      <c r="E27" s="478"/>
      <c r="F27" s="210" t="s">
        <v>277</v>
      </c>
      <c r="G27" s="208">
        <v>0</v>
      </c>
      <c r="H27" s="211" t="s">
        <v>17</v>
      </c>
      <c r="I27" s="212" t="s">
        <v>275</v>
      </c>
      <c r="J27" s="213">
        <v>42887</v>
      </c>
      <c r="K27" s="206" t="s">
        <v>125</v>
      </c>
      <c r="L27" s="213"/>
      <c r="M27" s="528" t="s">
        <v>476</v>
      </c>
    </row>
    <row r="28" spans="1:13" s="17" customFormat="1" ht="38.25" x14ac:dyDescent="0.2">
      <c r="A28" s="460"/>
      <c r="B28" s="427"/>
      <c r="C28" s="420"/>
      <c r="D28" s="420"/>
      <c r="E28" s="478"/>
      <c r="F28" s="210" t="s">
        <v>278</v>
      </c>
      <c r="G28" s="208">
        <v>0</v>
      </c>
      <c r="H28" s="211" t="s">
        <v>17</v>
      </c>
      <c r="I28" s="212" t="s">
        <v>275</v>
      </c>
      <c r="J28" s="213">
        <v>42917</v>
      </c>
      <c r="K28" s="206" t="s">
        <v>125</v>
      </c>
      <c r="L28" s="213"/>
      <c r="M28" s="528" t="s">
        <v>479</v>
      </c>
    </row>
    <row r="29" spans="1:13" s="17" customFormat="1" ht="47.25" customHeight="1" x14ac:dyDescent="0.2">
      <c r="A29" s="460"/>
      <c r="B29" s="427"/>
      <c r="C29" s="420"/>
      <c r="D29" s="420"/>
      <c r="E29" s="478"/>
      <c r="F29" s="210" t="s">
        <v>365</v>
      </c>
      <c r="G29" s="208">
        <v>0</v>
      </c>
      <c r="H29" s="211" t="s">
        <v>23</v>
      </c>
      <c r="I29" s="212" t="s">
        <v>275</v>
      </c>
      <c r="J29" s="213">
        <v>42979</v>
      </c>
      <c r="K29" s="206" t="s">
        <v>125</v>
      </c>
      <c r="L29" s="213"/>
      <c r="M29" s="528" t="s">
        <v>478</v>
      </c>
    </row>
    <row r="30" spans="1:13" s="17" customFormat="1" ht="38.25" x14ac:dyDescent="0.2">
      <c r="A30" s="460"/>
      <c r="B30" s="427"/>
      <c r="C30" s="420"/>
      <c r="D30" s="420"/>
      <c r="E30" s="478"/>
      <c r="F30" s="210" t="s">
        <v>321</v>
      </c>
      <c r="G30" s="208">
        <v>0</v>
      </c>
      <c r="H30" s="211" t="s">
        <v>23</v>
      </c>
      <c r="I30" s="212" t="s">
        <v>275</v>
      </c>
      <c r="J30" s="213">
        <v>43070</v>
      </c>
      <c r="K30" s="206" t="s">
        <v>125</v>
      </c>
      <c r="L30" s="213"/>
      <c r="M30" s="528" t="s">
        <v>480</v>
      </c>
    </row>
    <row r="31" spans="1:13" s="17" customFormat="1" ht="38.25" x14ac:dyDescent="0.2">
      <c r="A31" s="460"/>
      <c r="B31" s="427"/>
      <c r="C31" s="420"/>
      <c r="D31" s="420"/>
      <c r="E31" s="478"/>
      <c r="F31" s="210" t="s">
        <v>322</v>
      </c>
      <c r="G31" s="208">
        <v>0</v>
      </c>
      <c r="H31" s="211" t="s">
        <v>23</v>
      </c>
      <c r="I31" s="212" t="s">
        <v>275</v>
      </c>
      <c r="J31" s="213">
        <v>43070</v>
      </c>
      <c r="K31" s="206" t="s">
        <v>125</v>
      </c>
      <c r="L31" s="213"/>
      <c r="M31" s="528" t="s">
        <v>480</v>
      </c>
    </row>
    <row r="32" spans="1:13" s="17" customFormat="1" ht="36.75" customHeight="1" x14ac:dyDescent="0.2">
      <c r="A32" s="460"/>
      <c r="B32" s="427"/>
      <c r="C32" s="420"/>
      <c r="D32" s="420"/>
      <c r="E32" s="478"/>
      <c r="F32" s="210" t="s">
        <v>303</v>
      </c>
      <c r="G32" s="208">
        <v>100</v>
      </c>
      <c r="H32" s="211" t="s">
        <v>16</v>
      </c>
      <c r="I32" s="212" t="s">
        <v>84</v>
      </c>
      <c r="J32" s="213">
        <v>43466</v>
      </c>
      <c r="K32" s="206" t="s">
        <v>125</v>
      </c>
      <c r="L32" s="213"/>
      <c r="M32" s="528" t="s">
        <v>409</v>
      </c>
    </row>
    <row r="33" spans="1:13" s="17" customFormat="1" ht="29.25" customHeight="1" x14ac:dyDescent="0.2">
      <c r="A33" s="460"/>
      <c r="B33" s="427"/>
      <c r="C33" s="420"/>
      <c r="D33" s="420"/>
      <c r="E33" s="478"/>
      <c r="F33" s="210" t="s">
        <v>304</v>
      </c>
      <c r="G33" s="208">
        <v>40</v>
      </c>
      <c r="H33" s="211" t="s">
        <v>23</v>
      </c>
      <c r="I33" s="212" t="s">
        <v>46</v>
      </c>
      <c r="J33" s="213">
        <v>43344</v>
      </c>
      <c r="K33" s="206" t="s">
        <v>125</v>
      </c>
      <c r="L33" s="213"/>
      <c r="M33" s="528" t="s">
        <v>409</v>
      </c>
    </row>
    <row r="34" spans="1:13" s="17" customFormat="1" ht="30" customHeight="1" x14ac:dyDescent="0.2">
      <c r="A34" s="460"/>
      <c r="B34" s="427"/>
      <c r="C34" s="420"/>
      <c r="D34" s="420"/>
      <c r="E34" s="478"/>
      <c r="F34" s="210" t="s">
        <v>370</v>
      </c>
      <c r="G34" s="208">
        <v>1859</v>
      </c>
      <c r="H34" s="211" t="s">
        <v>17</v>
      </c>
      <c r="I34" s="212" t="s">
        <v>46</v>
      </c>
      <c r="J34" s="213">
        <v>43586</v>
      </c>
      <c r="K34" s="206" t="s">
        <v>125</v>
      </c>
      <c r="L34" s="213"/>
      <c r="M34" s="528" t="s">
        <v>409</v>
      </c>
    </row>
    <row r="35" spans="1:13" s="17" customFormat="1" ht="15.75" x14ac:dyDescent="0.2">
      <c r="A35" s="460"/>
      <c r="B35" s="427"/>
      <c r="C35" s="420"/>
      <c r="D35" s="420"/>
      <c r="E35" s="478"/>
      <c r="F35" s="210" t="s">
        <v>352</v>
      </c>
      <c r="G35" s="208">
        <v>0</v>
      </c>
      <c r="H35" s="211" t="s">
        <v>11</v>
      </c>
      <c r="I35" s="214" t="s">
        <v>275</v>
      </c>
      <c r="J35" s="213">
        <v>42948</v>
      </c>
      <c r="K35" s="206" t="s">
        <v>125</v>
      </c>
      <c r="L35" s="213"/>
      <c r="M35" s="528" t="s">
        <v>435</v>
      </c>
    </row>
    <row r="36" spans="1:13" s="17" customFormat="1" ht="30.75" customHeight="1" x14ac:dyDescent="0.2">
      <c r="A36" s="460"/>
      <c r="B36" s="427"/>
      <c r="C36" s="420"/>
      <c r="D36" s="420"/>
      <c r="E36" s="478"/>
      <c r="F36" s="210" t="s">
        <v>351</v>
      </c>
      <c r="G36" s="208">
        <v>7</v>
      </c>
      <c r="H36" s="211" t="s">
        <v>11</v>
      </c>
      <c r="I36" s="214">
        <v>2</v>
      </c>
      <c r="J36" s="213">
        <v>43617</v>
      </c>
      <c r="K36" s="206" t="s">
        <v>125</v>
      </c>
      <c r="L36" s="213"/>
      <c r="M36" s="528" t="s">
        <v>473</v>
      </c>
    </row>
    <row r="37" spans="1:13" s="17" customFormat="1" ht="37.5" customHeight="1" thickBot="1" x14ac:dyDescent="0.25">
      <c r="A37" s="461"/>
      <c r="B37" s="441"/>
      <c r="C37" s="443"/>
      <c r="D37" s="443"/>
      <c r="E37" s="479"/>
      <c r="F37" s="215" t="s">
        <v>353</v>
      </c>
      <c r="G37" s="216">
        <v>0</v>
      </c>
      <c r="H37" s="217" t="s">
        <v>23</v>
      </c>
      <c r="I37" s="218" t="s">
        <v>275</v>
      </c>
      <c r="J37" s="219">
        <v>43617</v>
      </c>
      <c r="K37" s="220" t="s">
        <v>125</v>
      </c>
      <c r="L37" s="219"/>
      <c r="M37" s="528" t="s">
        <v>409</v>
      </c>
    </row>
    <row r="38" spans="1:13" ht="32.25" thickTop="1" x14ac:dyDescent="0.2">
      <c r="A38" s="453">
        <v>1</v>
      </c>
      <c r="B38" s="474" t="s">
        <v>36</v>
      </c>
      <c r="C38" s="444">
        <v>6</v>
      </c>
      <c r="D38" s="444">
        <v>2</v>
      </c>
      <c r="E38" s="447" t="s">
        <v>29</v>
      </c>
      <c r="F38" s="155" t="s">
        <v>30</v>
      </c>
      <c r="G38" s="142">
        <v>0</v>
      </c>
      <c r="H38" s="156" t="s">
        <v>17</v>
      </c>
      <c r="I38" s="157" t="s">
        <v>275</v>
      </c>
      <c r="J38" s="158">
        <v>41974</v>
      </c>
      <c r="K38" s="157" t="s">
        <v>42</v>
      </c>
      <c r="L38" s="158"/>
      <c r="M38" s="529"/>
    </row>
    <row r="39" spans="1:13" ht="31.5" x14ac:dyDescent="0.2">
      <c r="A39" s="454"/>
      <c r="B39" s="475"/>
      <c r="C39" s="445"/>
      <c r="D39" s="445"/>
      <c r="E39" s="448"/>
      <c r="F39" s="134" t="s">
        <v>120</v>
      </c>
      <c r="G39" s="146">
        <v>0</v>
      </c>
      <c r="H39" s="159" t="s">
        <v>23</v>
      </c>
      <c r="I39" s="130" t="s">
        <v>275</v>
      </c>
      <c r="J39" s="160">
        <v>42705</v>
      </c>
      <c r="K39" s="130" t="s">
        <v>125</v>
      </c>
      <c r="L39" s="160">
        <v>42767</v>
      </c>
      <c r="M39" s="512" t="s">
        <v>481</v>
      </c>
    </row>
    <row r="40" spans="1:13" ht="31.5" x14ac:dyDescent="0.2">
      <c r="A40" s="454"/>
      <c r="B40" s="475"/>
      <c r="C40" s="445"/>
      <c r="D40" s="445"/>
      <c r="E40" s="448"/>
      <c r="F40" s="134" t="s">
        <v>315</v>
      </c>
      <c r="G40" s="146">
        <v>0</v>
      </c>
      <c r="H40" s="159" t="s">
        <v>23</v>
      </c>
      <c r="I40" s="130" t="s">
        <v>275</v>
      </c>
      <c r="J40" s="160">
        <v>42795</v>
      </c>
      <c r="K40" s="130" t="s">
        <v>125</v>
      </c>
      <c r="L40" s="160"/>
      <c r="M40" s="514" t="s">
        <v>437</v>
      </c>
    </row>
    <row r="41" spans="1:13" ht="34.5" customHeight="1" x14ac:dyDescent="0.2">
      <c r="A41" s="454"/>
      <c r="B41" s="475"/>
      <c r="C41" s="445"/>
      <c r="D41" s="445"/>
      <c r="E41" s="448"/>
      <c r="F41" s="134" t="s">
        <v>371</v>
      </c>
      <c r="G41" s="146">
        <v>1140</v>
      </c>
      <c r="H41" s="159" t="s">
        <v>23</v>
      </c>
      <c r="I41" s="130" t="s">
        <v>22</v>
      </c>
      <c r="J41" s="160">
        <v>43525</v>
      </c>
      <c r="K41" s="130" t="s">
        <v>125</v>
      </c>
      <c r="L41" s="160"/>
      <c r="M41" s="514" t="s">
        <v>428</v>
      </c>
    </row>
    <row r="42" spans="1:13" ht="38.25" customHeight="1" x14ac:dyDescent="0.2">
      <c r="A42" s="454"/>
      <c r="B42" s="475"/>
      <c r="C42" s="445"/>
      <c r="D42" s="445"/>
      <c r="E42" s="448"/>
      <c r="F42" s="126" t="s">
        <v>337</v>
      </c>
      <c r="G42" s="149">
        <v>20</v>
      </c>
      <c r="H42" s="161" t="s">
        <v>16</v>
      </c>
      <c r="I42" s="162" t="s">
        <v>84</v>
      </c>
      <c r="J42" s="160">
        <v>42887</v>
      </c>
      <c r="K42" s="130" t="s">
        <v>125</v>
      </c>
      <c r="L42" s="160"/>
      <c r="M42" s="512" t="s">
        <v>438</v>
      </c>
    </row>
    <row r="43" spans="1:13" ht="15.75" x14ac:dyDescent="0.2">
      <c r="A43" s="454"/>
      <c r="B43" s="475"/>
      <c r="C43" s="445"/>
      <c r="D43" s="445"/>
      <c r="E43" s="448"/>
      <c r="F43" s="126" t="s">
        <v>354</v>
      </c>
      <c r="G43" s="149">
        <v>0</v>
      </c>
      <c r="H43" s="161" t="s">
        <v>11</v>
      </c>
      <c r="I43" s="162" t="s">
        <v>275</v>
      </c>
      <c r="J43" s="160">
        <v>42767</v>
      </c>
      <c r="K43" s="130" t="s">
        <v>125</v>
      </c>
      <c r="L43" s="160"/>
      <c r="M43" s="524" t="s">
        <v>439</v>
      </c>
    </row>
    <row r="44" spans="1:13" ht="31.5" customHeight="1" thickBot="1" x14ac:dyDescent="0.25">
      <c r="A44" s="462"/>
      <c r="B44" s="476"/>
      <c r="C44" s="446"/>
      <c r="D44" s="446"/>
      <c r="E44" s="449"/>
      <c r="F44" s="163" t="s">
        <v>355</v>
      </c>
      <c r="G44" s="164">
        <v>7</v>
      </c>
      <c r="H44" s="165" t="s">
        <v>11</v>
      </c>
      <c r="I44" s="166">
        <v>2</v>
      </c>
      <c r="J44" s="167">
        <v>43556</v>
      </c>
      <c r="K44" s="168" t="s">
        <v>125</v>
      </c>
      <c r="L44" s="167"/>
      <c r="M44" s="525" t="s">
        <v>473</v>
      </c>
    </row>
    <row r="45" spans="1:13" ht="16.5" thickTop="1" x14ac:dyDescent="0.2">
      <c r="A45" s="467">
        <v>1</v>
      </c>
      <c r="B45" s="365" t="s">
        <v>420</v>
      </c>
      <c r="C45" s="368">
        <v>11</v>
      </c>
      <c r="D45" s="368">
        <v>2</v>
      </c>
      <c r="E45" s="371" t="s">
        <v>421</v>
      </c>
      <c r="F45" s="263" t="s">
        <v>422</v>
      </c>
      <c r="G45" s="264">
        <v>0</v>
      </c>
      <c r="H45" s="265" t="s">
        <v>16</v>
      </c>
      <c r="I45" s="266" t="s">
        <v>275</v>
      </c>
      <c r="J45" s="267">
        <v>42064</v>
      </c>
      <c r="K45" s="268" t="s">
        <v>42</v>
      </c>
      <c r="L45" s="267"/>
      <c r="M45" s="530"/>
    </row>
    <row r="46" spans="1:13" ht="15.75" x14ac:dyDescent="0.2">
      <c r="A46" s="468"/>
      <c r="B46" s="366"/>
      <c r="C46" s="369"/>
      <c r="D46" s="369"/>
      <c r="E46" s="372"/>
      <c r="F46" s="269" t="s">
        <v>423</v>
      </c>
      <c r="G46" s="270">
        <v>3</v>
      </c>
      <c r="H46" s="271" t="s">
        <v>16</v>
      </c>
      <c r="I46" s="272" t="s">
        <v>84</v>
      </c>
      <c r="J46" s="273">
        <v>42705</v>
      </c>
      <c r="K46" s="274" t="s">
        <v>42</v>
      </c>
      <c r="L46" s="269"/>
      <c r="M46" s="510"/>
    </row>
    <row r="47" spans="1:13" ht="31.5" customHeight="1" x14ac:dyDescent="0.2">
      <c r="A47" s="468"/>
      <c r="B47" s="366"/>
      <c r="C47" s="369"/>
      <c r="D47" s="369"/>
      <c r="E47" s="372"/>
      <c r="F47" s="269" t="s">
        <v>483</v>
      </c>
      <c r="G47" s="270">
        <v>0</v>
      </c>
      <c r="H47" s="271" t="s">
        <v>16</v>
      </c>
      <c r="I47" s="272" t="s">
        <v>275</v>
      </c>
      <c r="J47" s="353" t="s">
        <v>424</v>
      </c>
      <c r="K47" s="274" t="s">
        <v>42</v>
      </c>
      <c r="L47" s="269"/>
      <c r="M47" s="348" t="s">
        <v>482</v>
      </c>
    </row>
    <row r="48" spans="1:13" ht="31.5" customHeight="1" x14ac:dyDescent="0.2">
      <c r="A48" s="468"/>
      <c r="B48" s="366"/>
      <c r="C48" s="369"/>
      <c r="D48" s="369"/>
      <c r="E48" s="372"/>
      <c r="F48" s="269" t="s">
        <v>484</v>
      </c>
      <c r="G48" s="270">
        <v>25</v>
      </c>
      <c r="H48" s="271" t="s">
        <v>16</v>
      </c>
      <c r="I48" s="272" t="s">
        <v>425</v>
      </c>
      <c r="J48" s="353" t="s">
        <v>287</v>
      </c>
      <c r="K48" s="190" t="s">
        <v>125</v>
      </c>
      <c r="L48" s="269"/>
      <c r="M48" s="348" t="s">
        <v>447</v>
      </c>
    </row>
    <row r="49" spans="1:13" ht="41.25" customHeight="1" x14ac:dyDescent="0.2">
      <c r="A49" s="468"/>
      <c r="B49" s="366"/>
      <c r="C49" s="369"/>
      <c r="D49" s="369"/>
      <c r="E49" s="372"/>
      <c r="F49" s="269" t="s">
        <v>485</v>
      </c>
      <c r="G49" s="270">
        <v>0</v>
      </c>
      <c r="H49" s="271" t="s">
        <v>16</v>
      </c>
      <c r="I49" s="272" t="s">
        <v>275</v>
      </c>
      <c r="J49" s="353" t="s">
        <v>426</v>
      </c>
      <c r="K49" s="190" t="s">
        <v>125</v>
      </c>
      <c r="L49" s="269"/>
      <c r="M49" s="348" t="s">
        <v>429</v>
      </c>
    </row>
    <row r="50" spans="1:13" ht="31.5" customHeight="1" thickBot="1" x14ac:dyDescent="0.25">
      <c r="A50" s="469"/>
      <c r="B50" s="367"/>
      <c r="C50" s="370"/>
      <c r="D50" s="370"/>
      <c r="E50" s="373"/>
      <c r="F50" s="243" t="s">
        <v>486</v>
      </c>
      <c r="G50" s="257">
        <v>0</v>
      </c>
      <c r="H50" s="257" t="s">
        <v>16</v>
      </c>
      <c r="I50" s="257" t="s">
        <v>275</v>
      </c>
      <c r="J50" s="244" t="s">
        <v>426</v>
      </c>
      <c r="K50" s="228" t="s">
        <v>125</v>
      </c>
      <c r="L50" s="244"/>
      <c r="M50" s="348" t="s">
        <v>429</v>
      </c>
    </row>
    <row r="51" spans="1:13" ht="26.25" customHeight="1" thickTop="1" x14ac:dyDescent="0.2">
      <c r="A51" s="453">
        <v>1</v>
      </c>
      <c r="B51" s="474" t="s">
        <v>37</v>
      </c>
      <c r="C51" s="450">
        <v>6</v>
      </c>
      <c r="D51" s="450">
        <v>2</v>
      </c>
      <c r="E51" s="471" t="s">
        <v>121</v>
      </c>
      <c r="F51" s="275" t="s">
        <v>102</v>
      </c>
      <c r="G51" s="142">
        <v>0</v>
      </c>
      <c r="H51" s="276" t="s">
        <v>23</v>
      </c>
      <c r="I51" s="143" t="s">
        <v>275</v>
      </c>
      <c r="J51" s="144">
        <v>42583</v>
      </c>
      <c r="K51" s="277" t="s">
        <v>42</v>
      </c>
      <c r="L51" s="144"/>
      <c r="M51" s="531"/>
    </row>
    <row r="52" spans="1:13" ht="21.75" customHeight="1" x14ac:dyDescent="0.2">
      <c r="A52" s="454"/>
      <c r="B52" s="475"/>
      <c r="C52" s="451"/>
      <c r="D52" s="451"/>
      <c r="E52" s="472"/>
      <c r="F52" s="148" t="s">
        <v>103</v>
      </c>
      <c r="G52" s="146">
        <v>0</v>
      </c>
      <c r="H52" s="147" t="s">
        <v>23</v>
      </c>
      <c r="I52" s="141" t="s">
        <v>275</v>
      </c>
      <c r="J52" s="131">
        <v>42522</v>
      </c>
      <c r="K52" s="135" t="s">
        <v>42</v>
      </c>
      <c r="L52" s="131"/>
      <c r="M52" s="515"/>
    </row>
    <row r="53" spans="1:13" ht="22.5" customHeight="1" x14ac:dyDescent="0.2">
      <c r="A53" s="454"/>
      <c r="B53" s="475"/>
      <c r="C53" s="451"/>
      <c r="D53" s="451"/>
      <c r="E53" s="472"/>
      <c r="F53" s="278" t="s">
        <v>104</v>
      </c>
      <c r="G53" s="146">
        <v>0</v>
      </c>
      <c r="H53" s="147" t="s">
        <v>17</v>
      </c>
      <c r="I53" s="141" t="s">
        <v>275</v>
      </c>
      <c r="J53" s="131">
        <v>42614</v>
      </c>
      <c r="K53" s="135" t="s">
        <v>42</v>
      </c>
      <c r="L53" s="131"/>
      <c r="M53" s="515"/>
    </row>
    <row r="54" spans="1:13" ht="23.25" customHeight="1" x14ac:dyDescent="0.2">
      <c r="A54" s="454"/>
      <c r="B54" s="475"/>
      <c r="C54" s="451"/>
      <c r="D54" s="451"/>
      <c r="E54" s="472"/>
      <c r="F54" s="148" t="s">
        <v>105</v>
      </c>
      <c r="G54" s="146">
        <v>0</v>
      </c>
      <c r="H54" s="140" t="s">
        <v>17</v>
      </c>
      <c r="I54" s="141" t="s">
        <v>275</v>
      </c>
      <c r="J54" s="131">
        <v>42644</v>
      </c>
      <c r="K54" s="135" t="s">
        <v>42</v>
      </c>
      <c r="L54" s="131"/>
      <c r="M54" s="515"/>
    </row>
    <row r="55" spans="1:13" ht="25.5" x14ac:dyDescent="0.2">
      <c r="A55" s="454"/>
      <c r="B55" s="475"/>
      <c r="C55" s="451"/>
      <c r="D55" s="451"/>
      <c r="E55" s="472"/>
      <c r="F55" s="148" t="s">
        <v>280</v>
      </c>
      <c r="G55" s="146">
        <v>0</v>
      </c>
      <c r="H55" s="140" t="s">
        <v>17</v>
      </c>
      <c r="I55" s="141" t="s">
        <v>275</v>
      </c>
      <c r="J55" s="131">
        <v>42826</v>
      </c>
      <c r="K55" s="135" t="s">
        <v>125</v>
      </c>
      <c r="L55" s="131"/>
      <c r="M55" s="532" t="s">
        <v>410</v>
      </c>
    </row>
    <row r="56" spans="1:13" ht="25.5" x14ac:dyDescent="0.2">
      <c r="A56" s="454"/>
      <c r="B56" s="475"/>
      <c r="C56" s="451"/>
      <c r="D56" s="451"/>
      <c r="E56" s="472"/>
      <c r="F56" s="148" t="s">
        <v>281</v>
      </c>
      <c r="G56" s="146">
        <v>0</v>
      </c>
      <c r="H56" s="140" t="s">
        <v>17</v>
      </c>
      <c r="I56" s="141" t="s">
        <v>275</v>
      </c>
      <c r="J56" s="131">
        <v>42856</v>
      </c>
      <c r="K56" s="135" t="s">
        <v>125</v>
      </c>
      <c r="L56" s="131"/>
      <c r="M56" s="532" t="s">
        <v>410</v>
      </c>
    </row>
    <row r="57" spans="1:13" ht="38.25" x14ac:dyDescent="0.2">
      <c r="A57" s="454"/>
      <c r="B57" s="475"/>
      <c r="C57" s="451"/>
      <c r="D57" s="451"/>
      <c r="E57" s="472"/>
      <c r="F57" s="148" t="s">
        <v>316</v>
      </c>
      <c r="G57" s="146">
        <v>0</v>
      </c>
      <c r="H57" s="140" t="s">
        <v>23</v>
      </c>
      <c r="I57" s="141" t="s">
        <v>275</v>
      </c>
      <c r="J57" s="131">
        <v>42917</v>
      </c>
      <c r="K57" s="135" t="s">
        <v>125</v>
      </c>
      <c r="L57" s="131"/>
      <c r="M57" s="532" t="s">
        <v>487</v>
      </c>
    </row>
    <row r="58" spans="1:13" ht="31.5" x14ac:dyDescent="0.2">
      <c r="A58" s="454"/>
      <c r="B58" s="475"/>
      <c r="C58" s="451"/>
      <c r="D58" s="451"/>
      <c r="E58" s="472"/>
      <c r="F58" s="148" t="s">
        <v>325</v>
      </c>
      <c r="G58" s="146">
        <v>0</v>
      </c>
      <c r="H58" s="147" t="s">
        <v>23</v>
      </c>
      <c r="I58" s="141" t="s">
        <v>275</v>
      </c>
      <c r="J58" s="131">
        <v>42948</v>
      </c>
      <c r="K58" s="135" t="s">
        <v>125</v>
      </c>
      <c r="L58" s="131"/>
      <c r="M58" s="515" t="s">
        <v>430</v>
      </c>
    </row>
    <row r="59" spans="1:13" ht="31.5" x14ac:dyDescent="0.2">
      <c r="A59" s="454"/>
      <c r="B59" s="475"/>
      <c r="C59" s="451"/>
      <c r="D59" s="451"/>
      <c r="E59" s="472"/>
      <c r="F59" s="148" t="s">
        <v>310</v>
      </c>
      <c r="G59" s="146">
        <v>150</v>
      </c>
      <c r="H59" s="147" t="s">
        <v>16</v>
      </c>
      <c r="I59" s="141" t="s">
        <v>84</v>
      </c>
      <c r="J59" s="131">
        <v>43586</v>
      </c>
      <c r="K59" s="135" t="s">
        <v>125</v>
      </c>
      <c r="L59" s="279"/>
      <c r="M59" s="515" t="s">
        <v>430</v>
      </c>
    </row>
    <row r="60" spans="1:13" ht="15.75" x14ac:dyDescent="0.2">
      <c r="A60" s="454"/>
      <c r="B60" s="475"/>
      <c r="C60" s="451"/>
      <c r="D60" s="451"/>
      <c r="E60" s="472"/>
      <c r="F60" s="148" t="s">
        <v>372</v>
      </c>
      <c r="G60" s="146">
        <v>1460</v>
      </c>
      <c r="H60" s="140" t="s">
        <v>23</v>
      </c>
      <c r="I60" s="141" t="s">
        <v>46</v>
      </c>
      <c r="J60" s="131">
        <v>43647</v>
      </c>
      <c r="K60" s="135" t="s">
        <v>125</v>
      </c>
      <c r="L60" s="279"/>
      <c r="M60" s="515" t="s">
        <v>430</v>
      </c>
    </row>
    <row r="61" spans="1:13" ht="15.75" x14ac:dyDescent="0.2">
      <c r="A61" s="454"/>
      <c r="B61" s="475"/>
      <c r="C61" s="451"/>
      <c r="D61" s="451"/>
      <c r="E61" s="472"/>
      <c r="F61" s="148" t="s">
        <v>356</v>
      </c>
      <c r="G61" s="146">
        <v>0</v>
      </c>
      <c r="H61" s="140" t="s">
        <v>11</v>
      </c>
      <c r="I61" s="141" t="s">
        <v>275</v>
      </c>
      <c r="J61" s="131">
        <v>42887</v>
      </c>
      <c r="K61" s="135" t="s">
        <v>125</v>
      </c>
      <c r="L61" s="279"/>
      <c r="M61" s="533" t="s">
        <v>435</v>
      </c>
    </row>
    <row r="62" spans="1:13" ht="36" customHeight="1" x14ac:dyDescent="0.2">
      <c r="A62" s="454"/>
      <c r="B62" s="475"/>
      <c r="C62" s="451"/>
      <c r="D62" s="451"/>
      <c r="E62" s="472"/>
      <c r="F62" s="148" t="s">
        <v>357</v>
      </c>
      <c r="G62" s="146">
        <v>7</v>
      </c>
      <c r="H62" s="140" t="s">
        <v>11</v>
      </c>
      <c r="I62" s="280">
        <v>2</v>
      </c>
      <c r="J62" s="131">
        <v>43678</v>
      </c>
      <c r="K62" s="135" t="s">
        <v>125</v>
      </c>
      <c r="L62" s="279"/>
      <c r="M62" s="533" t="s">
        <v>473</v>
      </c>
    </row>
    <row r="63" spans="1:13" ht="36.75" customHeight="1" thickBot="1" x14ac:dyDescent="0.25">
      <c r="A63" s="462"/>
      <c r="B63" s="476"/>
      <c r="C63" s="452"/>
      <c r="D63" s="452"/>
      <c r="E63" s="473"/>
      <c r="F63" s="281" t="s">
        <v>358</v>
      </c>
      <c r="G63" s="154">
        <v>0</v>
      </c>
      <c r="H63" s="150" t="s">
        <v>23</v>
      </c>
      <c r="I63" s="282" t="s">
        <v>275</v>
      </c>
      <c r="J63" s="151">
        <v>43678</v>
      </c>
      <c r="K63" s="152" t="s">
        <v>125</v>
      </c>
      <c r="L63" s="283"/>
      <c r="M63" s="516" t="s">
        <v>409</v>
      </c>
    </row>
    <row r="64" spans="1:13" ht="40.5" customHeight="1" thickTop="1" x14ac:dyDescent="0.2">
      <c r="A64" s="463">
        <v>1</v>
      </c>
      <c r="B64" s="437" t="s">
        <v>106</v>
      </c>
      <c r="C64" s="374">
        <v>6</v>
      </c>
      <c r="D64" s="374">
        <v>2</v>
      </c>
      <c r="E64" s="439" t="s">
        <v>305</v>
      </c>
      <c r="F64" s="284" t="s">
        <v>317</v>
      </c>
      <c r="G64" s="221">
        <v>0</v>
      </c>
      <c r="H64" s="285" t="s">
        <v>16</v>
      </c>
      <c r="I64" s="222" t="s">
        <v>275</v>
      </c>
      <c r="J64" s="223">
        <v>42795</v>
      </c>
      <c r="K64" s="224" t="s">
        <v>125</v>
      </c>
      <c r="L64" s="223"/>
      <c r="M64" s="534" t="s">
        <v>457</v>
      </c>
    </row>
    <row r="65" spans="1:13" ht="22.5" customHeight="1" x14ac:dyDescent="0.2">
      <c r="A65" s="464"/>
      <c r="B65" s="417"/>
      <c r="C65" s="375"/>
      <c r="D65" s="375"/>
      <c r="E65" s="385"/>
      <c r="F65" s="286" t="s">
        <v>306</v>
      </c>
      <c r="G65" s="208">
        <v>0</v>
      </c>
      <c r="H65" s="211" t="s">
        <v>17</v>
      </c>
      <c r="I65" s="212" t="s">
        <v>275</v>
      </c>
      <c r="J65" s="213">
        <v>42795</v>
      </c>
      <c r="K65" s="190" t="s">
        <v>42</v>
      </c>
      <c r="L65" s="213"/>
      <c r="M65" s="510"/>
    </row>
    <row r="66" spans="1:13" ht="127.5" customHeight="1" x14ac:dyDescent="0.2">
      <c r="A66" s="464"/>
      <c r="B66" s="417"/>
      <c r="C66" s="375"/>
      <c r="D66" s="375"/>
      <c r="E66" s="385"/>
      <c r="F66" s="286" t="s">
        <v>307</v>
      </c>
      <c r="G66" s="208">
        <v>0</v>
      </c>
      <c r="H66" s="211" t="s">
        <v>17</v>
      </c>
      <c r="I66" s="212" t="s">
        <v>275</v>
      </c>
      <c r="J66" s="213">
        <v>43040</v>
      </c>
      <c r="K66" s="190" t="s">
        <v>125</v>
      </c>
      <c r="L66" s="226"/>
      <c r="M66" s="348" t="s">
        <v>488</v>
      </c>
    </row>
    <row r="67" spans="1:13" ht="43.5" customHeight="1" x14ac:dyDescent="0.2">
      <c r="A67" s="464"/>
      <c r="B67" s="417"/>
      <c r="C67" s="375"/>
      <c r="D67" s="375"/>
      <c r="E67" s="385"/>
      <c r="F67" s="210" t="s">
        <v>326</v>
      </c>
      <c r="G67" s="208">
        <v>0</v>
      </c>
      <c r="H67" s="211" t="s">
        <v>17</v>
      </c>
      <c r="I67" s="212" t="s">
        <v>275</v>
      </c>
      <c r="J67" s="213">
        <v>43191</v>
      </c>
      <c r="K67" s="190" t="s">
        <v>125</v>
      </c>
      <c r="L67" s="226"/>
      <c r="M67" s="348" t="s">
        <v>411</v>
      </c>
    </row>
    <row r="68" spans="1:13" ht="45.75" customHeight="1" x14ac:dyDescent="0.2">
      <c r="A68" s="464"/>
      <c r="B68" s="417"/>
      <c r="C68" s="375"/>
      <c r="D68" s="375"/>
      <c r="E68" s="385"/>
      <c r="F68" s="210" t="s">
        <v>327</v>
      </c>
      <c r="G68" s="208">
        <v>0</v>
      </c>
      <c r="H68" s="211" t="s">
        <v>17</v>
      </c>
      <c r="I68" s="212" t="s">
        <v>275</v>
      </c>
      <c r="J68" s="213">
        <v>43221</v>
      </c>
      <c r="K68" s="190" t="s">
        <v>125</v>
      </c>
      <c r="L68" s="226"/>
      <c r="M68" s="348" t="s">
        <v>412</v>
      </c>
    </row>
    <row r="69" spans="1:13" ht="42" customHeight="1" x14ac:dyDescent="0.2">
      <c r="A69" s="464"/>
      <c r="B69" s="417"/>
      <c r="C69" s="375"/>
      <c r="D69" s="375"/>
      <c r="E69" s="385"/>
      <c r="F69" s="286" t="s">
        <v>328</v>
      </c>
      <c r="G69" s="208">
        <v>0</v>
      </c>
      <c r="H69" s="211" t="s">
        <v>23</v>
      </c>
      <c r="I69" s="212" t="s">
        <v>275</v>
      </c>
      <c r="J69" s="213">
        <v>43040</v>
      </c>
      <c r="K69" s="190" t="s">
        <v>125</v>
      </c>
      <c r="L69" s="226"/>
      <c r="M69" s="348" t="s">
        <v>413</v>
      </c>
    </row>
    <row r="70" spans="1:13" ht="54.75" customHeight="1" x14ac:dyDescent="0.2">
      <c r="A70" s="464"/>
      <c r="B70" s="417"/>
      <c r="C70" s="375"/>
      <c r="D70" s="375"/>
      <c r="E70" s="385"/>
      <c r="F70" s="286" t="s">
        <v>308</v>
      </c>
      <c r="G70" s="208">
        <v>0</v>
      </c>
      <c r="H70" s="211" t="s">
        <v>23</v>
      </c>
      <c r="I70" s="212" t="s">
        <v>275</v>
      </c>
      <c r="J70" s="213">
        <v>43252</v>
      </c>
      <c r="K70" s="190" t="s">
        <v>125</v>
      </c>
      <c r="L70" s="226"/>
      <c r="M70" s="348" t="s">
        <v>414</v>
      </c>
    </row>
    <row r="71" spans="1:13" ht="51" x14ac:dyDescent="0.2">
      <c r="A71" s="464"/>
      <c r="B71" s="417"/>
      <c r="C71" s="375"/>
      <c r="D71" s="375"/>
      <c r="E71" s="385"/>
      <c r="F71" s="286" t="s">
        <v>374</v>
      </c>
      <c r="G71" s="208" t="s">
        <v>375</v>
      </c>
      <c r="H71" s="211" t="s">
        <v>23</v>
      </c>
      <c r="I71" s="212" t="s">
        <v>46</v>
      </c>
      <c r="J71" s="213">
        <v>43800</v>
      </c>
      <c r="K71" s="190" t="s">
        <v>125</v>
      </c>
      <c r="L71" s="226"/>
      <c r="M71" s="348" t="s">
        <v>415</v>
      </c>
    </row>
    <row r="72" spans="1:13" ht="58.5" customHeight="1" x14ac:dyDescent="0.2">
      <c r="A72" s="464"/>
      <c r="B72" s="417"/>
      <c r="C72" s="375"/>
      <c r="D72" s="375"/>
      <c r="E72" s="385"/>
      <c r="F72" s="210" t="s">
        <v>329</v>
      </c>
      <c r="G72" s="208">
        <v>0</v>
      </c>
      <c r="H72" s="211" t="s">
        <v>23</v>
      </c>
      <c r="I72" s="212" t="s">
        <v>275</v>
      </c>
      <c r="J72" s="213">
        <v>43497</v>
      </c>
      <c r="K72" s="190" t="s">
        <v>125</v>
      </c>
      <c r="L72" s="226"/>
      <c r="M72" s="348" t="s">
        <v>458</v>
      </c>
    </row>
    <row r="73" spans="1:13" ht="51" customHeight="1" x14ac:dyDescent="0.2">
      <c r="A73" s="464"/>
      <c r="B73" s="417"/>
      <c r="C73" s="375"/>
      <c r="D73" s="375"/>
      <c r="E73" s="385"/>
      <c r="F73" s="210" t="s">
        <v>330</v>
      </c>
      <c r="G73" s="208" t="s">
        <v>375</v>
      </c>
      <c r="H73" s="211" t="s">
        <v>16</v>
      </c>
      <c r="I73" s="212" t="s">
        <v>46</v>
      </c>
      <c r="J73" s="213">
        <v>43739</v>
      </c>
      <c r="K73" s="190" t="s">
        <v>125</v>
      </c>
      <c r="L73" s="226"/>
      <c r="M73" s="348" t="s">
        <v>459</v>
      </c>
    </row>
    <row r="74" spans="1:13" ht="54.75" customHeight="1" x14ac:dyDescent="0.2">
      <c r="A74" s="464"/>
      <c r="B74" s="417"/>
      <c r="C74" s="375"/>
      <c r="D74" s="375"/>
      <c r="E74" s="385"/>
      <c r="F74" s="210" t="s">
        <v>331</v>
      </c>
      <c r="G74" s="208">
        <v>0</v>
      </c>
      <c r="H74" s="225" t="s">
        <v>23</v>
      </c>
      <c r="I74" s="212" t="s">
        <v>275</v>
      </c>
      <c r="J74" s="213">
        <v>43831</v>
      </c>
      <c r="K74" s="190" t="s">
        <v>125</v>
      </c>
      <c r="L74" s="226"/>
      <c r="M74" s="348" t="s">
        <v>416</v>
      </c>
    </row>
    <row r="75" spans="1:13" ht="55.5" customHeight="1" x14ac:dyDescent="0.2">
      <c r="A75" s="464"/>
      <c r="B75" s="417"/>
      <c r="C75" s="375"/>
      <c r="D75" s="375"/>
      <c r="E75" s="385"/>
      <c r="F75" s="210" t="s">
        <v>359</v>
      </c>
      <c r="G75" s="208">
        <v>0</v>
      </c>
      <c r="H75" s="225" t="s">
        <v>11</v>
      </c>
      <c r="I75" s="212" t="s">
        <v>275</v>
      </c>
      <c r="J75" s="213">
        <v>43009</v>
      </c>
      <c r="K75" s="190" t="s">
        <v>125</v>
      </c>
      <c r="L75" s="226"/>
      <c r="M75" s="348" t="s">
        <v>460</v>
      </c>
    </row>
    <row r="76" spans="1:13" ht="33.75" customHeight="1" thickBot="1" x14ac:dyDescent="0.3">
      <c r="A76" s="465"/>
      <c r="B76" s="438"/>
      <c r="C76" s="376"/>
      <c r="D76" s="376"/>
      <c r="E76" s="425"/>
      <c r="F76" s="287" t="s">
        <v>360</v>
      </c>
      <c r="G76" s="288">
        <v>3</v>
      </c>
      <c r="H76" s="227" t="s">
        <v>11</v>
      </c>
      <c r="I76" s="218">
        <v>2</v>
      </c>
      <c r="J76" s="219">
        <v>43831</v>
      </c>
      <c r="K76" s="228" t="s">
        <v>125</v>
      </c>
      <c r="L76" s="229"/>
      <c r="M76" s="349" t="s">
        <v>489</v>
      </c>
    </row>
    <row r="77" spans="1:13" ht="28.5" customHeight="1" thickTop="1" x14ac:dyDescent="0.2">
      <c r="A77" s="435">
        <v>1</v>
      </c>
      <c r="B77" s="398" t="s">
        <v>107</v>
      </c>
      <c r="C77" s="377">
        <v>6</v>
      </c>
      <c r="D77" s="377">
        <v>2</v>
      </c>
      <c r="E77" s="379" t="s">
        <v>108</v>
      </c>
      <c r="F77" s="289" t="s">
        <v>109</v>
      </c>
      <c r="G77" s="290">
        <v>0</v>
      </c>
      <c r="H77" s="291" t="s">
        <v>17</v>
      </c>
      <c r="I77" s="292" t="s">
        <v>275</v>
      </c>
      <c r="J77" s="145">
        <v>42644</v>
      </c>
      <c r="K77" s="293" t="s">
        <v>42</v>
      </c>
      <c r="L77" s="145"/>
      <c r="M77" s="529"/>
    </row>
    <row r="78" spans="1:13" ht="15.75" x14ac:dyDescent="0.2">
      <c r="A78" s="436"/>
      <c r="B78" s="393"/>
      <c r="C78" s="378"/>
      <c r="D78" s="378"/>
      <c r="E78" s="380"/>
      <c r="F78" s="126" t="s">
        <v>110</v>
      </c>
      <c r="G78" s="127">
        <v>0</v>
      </c>
      <c r="H78" s="128" t="s">
        <v>17</v>
      </c>
      <c r="I78" s="294" t="s">
        <v>275</v>
      </c>
      <c r="J78" s="138">
        <v>42644</v>
      </c>
      <c r="K78" s="129" t="s">
        <v>42</v>
      </c>
      <c r="L78" s="138"/>
      <c r="M78" s="514"/>
    </row>
    <row r="79" spans="1:13" ht="38.25" x14ac:dyDescent="0.2">
      <c r="A79" s="436"/>
      <c r="B79" s="393"/>
      <c r="C79" s="378"/>
      <c r="D79" s="378"/>
      <c r="E79" s="380"/>
      <c r="F79" s="126" t="s">
        <v>323</v>
      </c>
      <c r="G79" s="127">
        <v>0</v>
      </c>
      <c r="H79" s="128" t="s">
        <v>17</v>
      </c>
      <c r="I79" s="294" t="s">
        <v>275</v>
      </c>
      <c r="J79" s="138">
        <v>42826</v>
      </c>
      <c r="K79" s="129" t="s">
        <v>125</v>
      </c>
      <c r="L79" s="295"/>
      <c r="M79" s="512" t="s">
        <v>461</v>
      </c>
    </row>
    <row r="80" spans="1:13" ht="38.25" x14ac:dyDescent="0.2">
      <c r="A80" s="436"/>
      <c r="B80" s="393"/>
      <c r="C80" s="378"/>
      <c r="D80" s="378"/>
      <c r="E80" s="380"/>
      <c r="F80" s="126" t="s">
        <v>333</v>
      </c>
      <c r="G80" s="127">
        <v>0</v>
      </c>
      <c r="H80" s="128" t="s">
        <v>23</v>
      </c>
      <c r="I80" s="294" t="s">
        <v>275</v>
      </c>
      <c r="J80" s="138">
        <v>42979</v>
      </c>
      <c r="K80" s="129" t="s">
        <v>125</v>
      </c>
      <c r="L80" s="138"/>
      <c r="M80" s="512" t="s">
        <v>490</v>
      </c>
    </row>
    <row r="81" spans="1:13" ht="25.5" x14ac:dyDescent="0.2">
      <c r="A81" s="436"/>
      <c r="B81" s="393"/>
      <c r="C81" s="378"/>
      <c r="D81" s="378"/>
      <c r="E81" s="380"/>
      <c r="F81" s="126" t="s">
        <v>332</v>
      </c>
      <c r="G81" s="127">
        <v>17</v>
      </c>
      <c r="H81" s="128" t="s">
        <v>16</v>
      </c>
      <c r="I81" s="294" t="s">
        <v>46</v>
      </c>
      <c r="J81" s="131">
        <v>43070</v>
      </c>
      <c r="K81" s="129" t="s">
        <v>125</v>
      </c>
      <c r="L81" s="138"/>
      <c r="M81" s="532" t="s">
        <v>491</v>
      </c>
    </row>
    <row r="82" spans="1:13" ht="39.75" customHeight="1" x14ac:dyDescent="0.2">
      <c r="A82" s="436"/>
      <c r="B82" s="393"/>
      <c r="C82" s="378"/>
      <c r="D82" s="378"/>
      <c r="E82" s="380"/>
      <c r="F82" s="126" t="s">
        <v>111</v>
      </c>
      <c r="G82" s="127">
        <v>0</v>
      </c>
      <c r="H82" s="128" t="s">
        <v>17</v>
      </c>
      <c r="I82" s="294" t="s">
        <v>275</v>
      </c>
      <c r="J82" s="138">
        <v>43647</v>
      </c>
      <c r="K82" s="129" t="s">
        <v>125</v>
      </c>
      <c r="L82" s="138"/>
      <c r="M82" s="512" t="s">
        <v>462</v>
      </c>
    </row>
    <row r="83" spans="1:13" ht="38.25" x14ac:dyDescent="0.2">
      <c r="A83" s="436"/>
      <c r="B83" s="393"/>
      <c r="C83" s="378"/>
      <c r="D83" s="378"/>
      <c r="E83" s="380"/>
      <c r="F83" s="126" t="s">
        <v>366</v>
      </c>
      <c r="G83" s="127">
        <v>0</v>
      </c>
      <c r="H83" s="128" t="s">
        <v>23</v>
      </c>
      <c r="I83" s="294" t="s">
        <v>275</v>
      </c>
      <c r="J83" s="138">
        <v>43313</v>
      </c>
      <c r="K83" s="129" t="s">
        <v>125</v>
      </c>
      <c r="L83" s="295"/>
      <c r="M83" s="512" t="s">
        <v>492</v>
      </c>
    </row>
    <row r="84" spans="1:13" ht="38.25" x14ac:dyDescent="0.2">
      <c r="A84" s="436"/>
      <c r="B84" s="393"/>
      <c r="C84" s="378"/>
      <c r="D84" s="378"/>
      <c r="E84" s="380"/>
      <c r="F84" s="126" t="s">
        <v>324</v>
      </c>
      <c r="G84" s="127">
        <v>70</v>
      </c>
      <c r="H84" s="128" t="s">
        <v>17</v>
      </c>
      <c r="I84" s="294" t="s">
        <v>46</v>
      </c>
      <c r="J84" s="138">
        <v>43556</v>
      </c>
      <c r="K84" s="129" t="s">
        <v>125</v>
      </c>
      <c r="L84" s="295"/>
      <c r="M84" s="512" t="s">
        <v>452</v>
      </c>
    </row>
    <row r="85" spans="1:13" ht="25.5" x14ac:dyDescent="0.2">
      <c r="A85" s="436"/>
      <c r="B85" s="393"/>
      <c r="C85" s="378"/>
      <c r="D85" s="378"/>
      <c r="E85" s="380"/>
      <c r="F85" s="126" t="s">
        <v>367</v>
      </c>
      <c r="G85" s="127">
        <v>0</v>
      </c>
      <c r="H85" s="128" t="s">
        <v>11</v>
      </c>
      <c r="I85" s="294" t="s">
        <v>275</v>
      </c>
      <c r="J85" s="138">
        <v>42948</v>
      </c>
      <c r="K85" s="129" t="s">
        <v>125</v>
      </c>
      <c r="L85" s="295"/>
      <c r="M85" s="512" t="s">
        <v>451</v>
      </c>
    </row>
    <row r="86" spans="1:13" ht="31.5" customHeight="1" thickBot="1" x14ac:dyDescent="0.25">
      <c r="A86" s="436"/>
      <c r="B86" s="393"/>
      <c r="C86" s="378"/>
      <c r="D86" s="378"/>
      <c r="E86" s="380"/>
      <c r="F86" s="126" t="s">
        <v>364</v>
      </c>
      <c r="G86" s="127">
        <v>3</v>
      </c>
      <c r="H86" s="128" t="s">
        <v>11</v>
      </c>
      <c r="I86" s="296">
        <v>2</v>
      </c>
      <c r="J86" s="138">
        <v>43678</v>
      </c>
      <c r="K86" s="129" t="s">
        <v>125</v>
      </c>
      <c r="L86" s="295"/>
      <c r="M86" s="512" t="s">
        <v>473</v>
      </c>
    </row>
    <row r="87" spans="1:13" ht="39" thickTop="1" x14ac:dyDescent="0.2">
      <c r="A87" s="412">
        <v>1</v>
      </c>
      <c r="B87" s="422" t="s">
        <v>114</v>
      </c>
      <c r="C87" s="419">
        <v>6</v>
      </c>
      <c r="D87" s="419">
        <v>2</v>
      </c>
      <c r="E87" s="432" t="s">
        <v>115</v>
      </c>
      <c r="F87" s="231" t="s">
        <v>116</v>
      </c>
      <c r="G87" s="297">
        <v>0</v>
      </c>
      <c r="H87" s="298" t="s">
        <v>16</v>
      </c>
      <c r="I87" s="233" t="s">
        <v>275</v>
      </c>
      <c r="J87" s="234">
        <v>42705</v>
      </c>
      <c r="K87" s="186" t="s">
        <v>42</v>
      </c>
      <c r="L87" s="234"/>
      <c r="M87" s="535" t="s">
        <v>493</v>
      </c>
    </row>
    <row r="88" spans="1:13" ht="39" customHeight="1" x14ac:dyDescent="0.2">
      <c r="A88" s="413"/>
      <c r="B88" s="423"/>
      <c r="C88" s="420"/>
      <c r="D88" s="420"/>
      <c r="E88" s="433"/>
      <c r="F88" s="235" t="s">
        <v>391</v>
      </c>
      <c r="G88" s="202">
        <v>0</v>
      </c>
      <c r="H88" s="225" t="s">
        <v>16</v>
      </c>
      <c r="I88" s="212" t="s">
        <v>275</v>
      </c>
      <c r="J88" s="213">
        <v>42887</v>
      </c>
      <c r="K88" s="190" t="s">
        <v>125</v>
      </c>
      <c r="L88" s="226"/>
      <c r="M88" s="357" t="s">
        <v>431</v>
      </c>
    </row>
    <row r="89" spans="1:13" ht="39" customHeight="1" x14ac:dyDescent="0.2">
      <c r="A89" s="413"/>
      <c r="B89" s="423"/>
      <c r="C89" s="420"/>
      <c r="D89" s="420"/>
      <c r="E89" s="433"/>
      <c r="F89" s="235" t="s">
        <v>392</v>
      </c>
      <c r="G89" s="202">
        <v>0</v>
      </c>
      <c r="H89" s="225" t="s">
        <v>23</v>
      </c>
      <c r="I89" s="212" t="s">
        <v>275</v>
      </c>
      <c r="J89" s="213">
        <v>42917</v>
      </c>
      <c r="K89" s="190" t="s">
        <v>125</v>
      </c>
      <c r="L89" s="226"/>
      <c r="M89" s="348" t="s">
        <v>494</v>
      </c>
    </row>
    <row r="90" spans="1:13" ht="39" customHeight="1" x14ac:dyDescent="0.2">
      <c r="A90" s="413"/>
      <c r="B90" s="423"/>
      <c r="C90" s="420"/>
      <c r="D90" s="420"/>
      <c r="E90" s="433"/>
      <c r="F90" s="235" t="s">
        <v>393</v>
      </c>
      <c r="G90" s="202">
        <v>0</v>
      </c>
      <c r="H90" s="225" t="s">
        <v>23</v>
      </c>
      <c r="I90" s="212" t="s">
        <v>275</v>
      </c>
      <c r="J90" s="213">
        <v>43009</v>
      </c>
      <c r="K90" s="190" t="s">
        <v>125</v>
      </c>
      <c r="L90" s="226"/>
      <c r="M90" s="510" t="s">
        <v>430</v>
      </c>
    </row>
    <row r="91" spans="1:13" ht="32.25" customHeight="1" x14ac:dyDescent="0.2">
      <c r="A91" s="413"/>
      <c r="B91" s="423"/>
      <c r="C91" s="420"/>
      <c r="D91" s="420"/>
      <c r="E91" s="433"/>
      <c r="F91" s="235" t="s">
        <v>394</v>
      </c>
      <c r="G91" s="202">
        <v>50</v>
      </c>
      <c r="H91" s="225" t="s">
        <v>23</v>
      </c>
      <c r="I91" s="212" t="s">
        <v>22</v>
      </c>
      <c r="J91" s="213">
        <v>43070</v>
      </c>
      <c r="K91" s="190" t="s">
        <v>125</v>
      </c>
      <c r="L91" s="226"/>
      <c r="M91" s="510" t="s">
        <v>430</v>
      </c>
    </row>
    <row r="92" spans="1:13" ht="31.5" x14ac:dyDescent="0.2">
      <c r="A92" s="413"/>
      <c r="B92" s="423"/>
      <c r="C92" s="420"/>
      <c r="D92" s="420"/>
      <c r="E92" s="433"/>
      <c r="F92" s="235" t="s">
        <v>395</v>
      </c>
      <c r="G92" s="202">
        <v>0</v>
      </c>
      <c r="H92" s="225" t="s">
        <v>23</v>
      </c>
      <c r="I92" s="212" t="s">
        <v>275</v>
      </c>
      <c r="J92" s="213">
        <v>43132</v>
      </c>
      <c r="K92" s="190" t="s">
        <v>125</v>
      </c>
      <c r="L92" s="226"/>
      <c r="M92" s="510" t="s">
        <v>430</v>
      </c>
    </row>
    <row r="93" spans="1:13" ht="31.5" customHeight="1" x14ac:dyDescent="0.2">
      <c r="A93" s="413"/>
      <c r="B93" s="423"/>
      <c r="C93" s="420"/>
      <c r="D93" s="420"/>
      <c r="E93" s="433"/>
      <c r="F93" s="235" t="s">
        <v>396</v>
      </c>
      <c r="G93" s="202">
        <v>0</v>
      </c>
      <c r="H93" s="225" t="s">
        <v>23</v>
      </c>
      <c r="I93" s="212" t="s">
        <v>275</v>
      </c>
      <c r="J93" s="213">
        <v>43282</v>
      </c>
      <c r="K93" s="190" t="s">
        <v>125</v>
      </c>
      <c r="L93" s="226"/>
      <c r="M93" s="510" t="s">
        <v>430</v>
      </c>
    </row>
    <row r="94" spans="1:13" ht="32.25" customHeight="1" thickBot="1" x14ac:dyDescent="0.25">
      <c r="A94" s="414"/>
      <c r="B94" s="424"/>
      <c r="C94" s="421"/>
      <c r="D94" s="421"/>
      <c r="E94" s="434"/>
      <c r="F94" s="299" t="s">
        <v>397</v>
      </c>
      <c r="G94" s="237" t="s">
        <v>375</v>
      </c>
      <c r="H94" s="238" t="s">
        <v>23</v>
      </c>
      <c r="I94" s="248" t="s">
        <v>275</v>
      </c>
      <c r="J94" s="239">
        <v>43435</v>
      </c>
      <c r="K94" s="240" t="s">
        <v>125</v>
      </c>
      <c r="L94" s="241"/>
      <c r="M94" s="511" t="s">
        <v>430</v>
      </c>
    </row>
    <row r="95" spans="1:13" ht="48" customHeight="1" thickTop="1" x14ac:dyDescent="0.2">
      <c r="A95" s="389">
        <v>1</v>
      </c>
      <c r="B95" s="392" t="s">
        <v>117</v>
      </c>
      <c r="C95" s="399">
        <v>6</v>
      </c>
      <c r="D95" s="399">
        <v>2</v>
      </c>
      <c r="E95" s="381" t="s">
        <v>118</v>
      </c>
      <c r="F95" s="300" t="s">
        <v>119</v>
      </c>
      <c r="G95" s="301">
        <v>0</v>
      </c>
      <c r="H95" s="124" t="s">
        <v>16</v>
      </c>
      <c r="I95" s="302" t="s">
        <v>275</v>
      </c>
      <c r="J95" s="136">
        <v>43070</v>
      </c>
      <c r="K95" s="303" t="s">
        <v>125</v>
      </c>
      <c r="L95" s="136"/>
      <c r="M95" s="536" t="s">
        <v>432</v>
      </c>
    </row>
    <row r="96" spans="1:13" ht="31.5" x14ac:dyDescent="0.2">
      <c r="A96" s="390"/>
      <c r="B96" s="393"/>
      <c r="C96" s="378"/>
      <c r="D96" s="378"/>
      <c r="E96" s="382"/>
      <c r="F96" s="304" t="s">
        <v>309</v>
      </c>
      <c r="G96" s="137">
        <v>0</v>
      </c>
      <c r="H96" s="128" t="s">
        <v>23</v>
      </c>
      <c r="I96" s="294" t="s">
        <v>275</v>
      </c>
      <c r="J96" s="305">
        <v>42675</v>
      </c>
      <c r="K96" s="129" t="s">
        <v>42</v>
      </c>
      <c r="L96" s="306"/>
      <c r="M96" s="537" t="s">
        <v>463</v>
      </c>
    </row>
    <row r="97" spans="1:13" ht="15.75" x14ac:dyDescent="0.2">
      <c r="A97" s="390"/>
      <c r="B97" s="393"/>
      <c r="C97" s="378"/>
      <c r="D97" s="378"/>
      <c r="E97" s="382"/>
      <c r="F97" s="304" t="s">
        <v>338</v>
      </c>
      <c r="G97" s="137">
        <v>0</v>
      </c>
      <c r="H97" s="128" t="s">
        <v>23</v>
      </c>
      <c r="I97" s="294" t="s">
        <v>275</v>
      </c>
      <c r="J97" s="138">
        <v>42948</v>
      </c>
      <c r="K97" s="307" t="s">
        <v>125</v>
      </c>
      <c r="L97" s="295"/>
      <c r="M97" s="537" t="s">
        <v>430</v>
      </c>
    </row>
    <row r="98" spans="1:13" ht="15.75" x14ac:dyDescent="0.2">
      <c r="A98" s="390"/>
      <c r="B98" s="393"/>
      <c r="C98" s="378"/>
      <c r="D98" s="378"/>
      <c r="E98" s="382"/>
      <c r="F98" s="304" t="s">
        <v>495</v>
      </c>
      <c r="G98" s="137">
        <v>350</v>
      </c>
      <c r="H98" s="128" t="s">
        <v>23</v>
      </c>
      <c r="I98" s="294" t="s">
        <v>22</v>
      </c>
      <c r="J98" s="138">
        <v>43313</v>
      </c>
      <c r="K98" s="129" t="s">
        <v>125</v>
      </c>
      <c r="L98" s="295"/>
      <c r="M98" s="537" t="s">
        <v>430</v>
      </c>
    </row>
    <row r="99" spans="1:13" ht="15.75" x14ac:dyDescent="0.2">
      <c r="A99" s="390"/>
      <c r="B99" s="393"/>
      <c r="C99" s="378"/>
      <c r="D99" s="378"/>
      <c r="E99" s="382"/>
      <c r="F99" s="304" t="s">
        <v>361</v>
      </c>
      <c r="G99" s="137">
        <v>0</v>
      </c>
      <c r="H99" s="128" t="s">
        <v>11</v>
      </c>
      <c r="I99" s="294" t="s">
        <v>275</v>
      </c>
      <c r="J99" s="138">
        <v>42917</v>
      </c>
      <c r="K99" s="129" t="s">
        <v>125</v>
      </c>
      <c r="L99" s="295"/>
      <c r="M99" s="537" t="s">
        <v>440</v>
      </c>
    </row>
    <row r="100" spans="1:13" ht="36" customHeight="1" thickBot="1" x14ac:dyDescent="0.25">
      <c r="A100" s="391"/>
      <c r="B100" s="394"/>
      <c r="C100" s="400"/>
      <c r="D100" s="400"/>
      <c r="E100" s="383"/>
      <c r="F100" s="308" t="s">
        <v>362</v>
      </c>
      <c r="G100" s="139">
        <v>7</v>
      </c>
      <c r="H100" s="133" t="s">
        <v>11</v>
      </c>
      <c r="I100" s="309">
        <v>2</v>
      </c>
      <c r="J100" s="310">
        <v>43344</v>
      </c>
      <c r="K100" s="311" t="s">
        <v>125</v>
      </c>
      <c r="L100" s="312"/>
      <c r="M100" s="538" t="s">
        <v>473</v>
      </c>
    </row>
    <row r="101" spans="1:13" ht="30" customHeight="1" thickTop="1" x14ac:dyDescent="0.2">
      <c r="A101" s="412">
        <v>1</v>
      </c>
      <c r="B101" s="416" t="s">
        <v>286</v>
      </c>
      <c r="C101" s="401">
        <v>6</v>
      </c>
      <c r="D101" s="410">
        <v>2</v>
      </c>
      <c r="E101" s="384" t="s">
        <v>289</v>
      </c>
      <c r="F101" s="183" t="s">
        <v>398</v>
      </c>
      <c r="G101" s="255">
        <v>0</v>
      </c>
      <c r="H101" s="255" t="s">
        <v>16</v>
      </c>
      <c r="I101" s="255" t="s">
        <v>275</v>
      </c>
      <c r="J101" s="185" t="s">
        <v>287</v>
      </c>
      <c r="K101" s="186" t="s">
        <v>125</v>
      </c>
      <c r="L101" s="242"/>
      <c r="M101" s="539" t="s">
        <v>441</v>
      </c>
    </row>
    <row r="102" spans="1:13" ht="41.25" customHeight="1" x14ac:dyDescent="0.2">
      <c r="A102" s="413"/>
      <c r="B102" s="417"/>
      <c r="C102" s="402"/>
      <c r="D102" s="375"/>
      <c r="E102" s="385"/>
      <c r="F102" s="207" t="s">
        <v>399</v>
      </c>
      <c r="G102" s="256">
        <v>0</v>
      </c>
      <c r="H102" s="256" t="s">
        <v>16</v>
      </c>
      <c r="I102" s="256" t="s">
        <v>275</v>
      </c>
      <c r="J102" s="189" t="s">
        <v>287</v>
      </c>
      <c r="K102" s="206" t="s">
        <v>125</v>
      </c>
      <c r="L102" s="226"/>
      <c r="M102" s="348" t="s">
        <v>496</v>
      </c>
    </row>
    <row r="103" spans="1:13" ht="32.25" thickBot="1" x14ac:dyDescent="0.25">
      <c r="A103" s="414"/>
      <c r="B103" s="418"/>
      <c r="C103" s="403"/>
      <c r="D103" s="411"/>
      <c r="E103" s="386"/>
      <c r="F103" s="243" t="s">
        <v>400</v>
      </c>
      <c r="G103" s="257">
        <v>0</v>
      </c>
      <c r="H103" s="257" t="s">
        <v>16</v>
      </c>
      <c r="I103" s="257" t="s">
        <v>275</v>
      </c>
      <c r="J103" s="244" t="s">
        <v>290</v>
      </c>
      <c r="K103" s="240" t="s">
        <v>125</v>
      </c>
      <c r="L103" s="241"/>
      <c r="M103" s="349" t="s">
        <v>464</v>
      </c>
    </row>
    <row r="104" spans="1:13" ht="39" thickTop="1" x14ac:dyDescent="0.2">
      <c r="A104" s="389">
        <v>1</v>
      </c>
      <c r="B104" s="392" t="s">
        <v>288</v>
      </c>
      <c r="C104" s="395">
        <v>6</v>
      </c>
      <c r="D104" s="399">
        <v>2</v>
      </c>
      <c r="E104" s="387" t="s">
        <v>339</v>
      </c>
      <c r="F104" s="313" t="s">
        <v>401</v>
      </c>
      <c r="G104" s="258">
        <v>0</v>
      </c>
      <c r="H104" s="258" t="s">
        <v>16</v>
      </c>
      <c r="I104" s="258" t="s">
        <v>275</v>
      </c>
      <c r="J104" s="314" t="s">
        <v>287</v>
      </c>
      <c r="K104" s="125" t="s">
        <v>125</v>
      </c>
      <c r="L104" s="315"/>
      <c r="M104" s="540" t="s">
        <v>497</v>
      </c>
    </row>
    <row r="105" spans="1:13" ht="43.5" customHeight="1" x14ac:dyDescent="0.2">
      <c r="A105" s="390"/>
      <c r="B105" s="393"/>
      <c r="C105" s="396"/>
      <c r="D105" s="378"/>
      <c r="E105" s="380"/>
      <c r="F105" s="316" t="s">
        <v>402</v>
      </c>
      <c r="G105" s="259">
        <v>0</v>
      </c>
      <c r="H105" s="259" t="s">
        <v>16</v>
      </c>
      <c r="I105" s="259" t="s">
        <v>275</v>
      </c>
      <c r="J105" s="317">
        <v>43070</v>
      </c>
      <c r="K105" s="162" t="s">
        <v>125</v>
      </c>
      <c r="L105" s="295"/>
      <c r="M105" s="512" t="s">
        <v>448</v>
      </c>
    </row>
    <row r="106" spans="1:13" ht="32.25" thickBot="1" x14ac:dyDescent="0.25">
      <c r="A106" s="391"/>
      <c r="B106" s="394"/>
      <c r="C106" s="397"/>
      <c r="D106" s="400"/>
      <c r="E106" s="388"/>
      <c r="F106" s="261" t="s">
        <v>403</v>
      </c>
      <c r="G106" s="260">
        <v>0</v>
      </c>
      <c r="H106" s="260" t="s">
        <v>16</v>
      </c>
      <c r="I106" s="260" t="s">
        <v>275</v>
      </c>
      <c r="J106" s="262">
        <v>43070</v>
      </c>
      <c r="K106" s="311" t="s">
        <v>125</v>
      </c>
      <c r="L106" s="312"/>
      <c r="M106" s="512" t="s">
        <v>442</v>
      </c>
    </row>
    <row r="107" spans="1:13" ht="36" customHeight="1" thickTop="1" x14ac:dyDescent="0.2">
      <c r="A107" s="412">
        <v>1</v>
      </c>
      <c r="B107" s="416" t="s">
        <v>291</v>
      </c>
      <c r="C107" s="401">
        <v>6</v>
      </c>
      <c r="D107" s="410">
        <v>2</v>
      </c>
      <c r="E107" s="384" t="s">
        <v>293</v>
      </c>
      <c r="F107" s="183" t="s">
        <v>404</v>
      </c>
      <c r="G107" s="255">
        <v>0</v>
      </c>
      <c r="H107" s="255" t="s">
        <v>16</v>
      </c>
      <c r="I107" s="255" t="s">
        <v>275</v>
      </c>
      <c r="J107" s="234">
        <v>43009</v>
      </c>
      <c r="K107" s="186" t="s">
        <v>125</v>
      </c>
      <c r="L107" s="242"/>
      <c r="M107" s="541" t="s">
        <v>498</v>
      </c>
    </row>
    <row r="108" spans="1:13" ht="31.5" x14ac:dyDescent="0.2">
      <c r="A108" s="413"/>
      <c r="B108" s="417"/>
      <c r="C108" s="402"/>
      <c r="D108" s="375"/>
      <c r="E108" s="385"/>
      <c r="F108" s="187" t="s">
        <v>499</v>
      </c>
      <c r="G108" s="256">
        <v>0</v>
      </c>
      <c r="H108" s="256" t="s">
        <v>16</v>
      </c>
      <c r="I108" s="256" t="s">
        <v>275</v>
      </c>
      <c r="J108" s="213">
        <v>43191</v>
      </c>
      <c r="K108" s="206" t="s">
        <v>125</v>
      </c>
      <c r="L108" s="226"/>
      <c r="M108" s="542" t="s">
        <v>500</v>
      </c>
    </row>
    <row r="109" spans="1:13" ht="31.5" x14ac:dyDescent="0.2">
      <c r="A109" s="413"/>
      <c r="B109" s="417"/>
      <c r="C109" s="402"/>
      <c r="D109" s="375"/>
      <c r="E109" s="385"/>
      <c r="F109" s="187" t="s">
        <v>294</v>
      </c>
      <c r="G109" s="256">
        <v>0</v>
      </c>
      <c r="H109" s="256" t="s">
        <v>16</v>
      </c>
      <c r="I109" s="256" t="s">
        <v>275</v>
      </c>
      <c r="J109" s="189">
        <v>43435</v>
      </c>
      <c r="K109" s="206" t="s">
        <v>125</v>
      </c>
      <c r="L109" s="226"/>
      <c r="M109" s="542" t="s">
        <v>449</v>
      </c>
    </row>
    <row r="110" spans="1:13" ht="48" thickBot="1" x14ac:dyDescent="0.25">
      <c r="A110" s="414"/>
      <c r="B110" s="418"/>
      <c r="C110" s="403"/>
      <c r="D110" s="411"/>
      <c r="E110" s="386"/>
      <c r="F110" s="243" t="s">
        <v>501</v>
      </c>
      <c r="G110" s="257">
        <v>0</v>
      </c>
      <c r="H110" s="257" t="s">
        <v>16</v>
      </c>
      <c r="I110" s="257" t="s">
        <v>275</v>
      </c>
      <c r="J110" s="244">
        <v>43435</v>
      </c>
      <c r="K110" s="240" t="s">
        <v>125</v>
      </c>
      <c r="L110" s="241"/>
      <c r="M110" s="543" t="s">
        <v>443</v>
      </c>
    </row>
    <row r="111" spans="1:13" ht="32.25" thickTop="1" x14ac:dyDescent="0.2">
      <c r="A111" s="389">
        <v>1</v>
      </c>
      <c r="B111" s="404" t="s">
        <v>292</v>
      </c>
      <c r="C111" s="407">
        <v>6</v>
      </c>
      <c r="D111" s="407">
        <v>2</v>
      </c>
      <c r="E111" s="381" t="s">
        <v>296</v>
      </c>
      <c r="F111" s="122" t="s">
        <v>405</v>
      </c>
      <c r="G111" s="123">
        <v>0</v>
      </c>
      <c r="H111" s="318" t="s">
        <v>23</v>
      </c>
      <c r="I111" s="125" t="s">
        <v>275</v>
      </c>
      <c r="J111" s="136">
        <v>42887</v>
      </c>
      <c r="K111" s="125" t="s">
        <v>125</v>
      </c>
      <c r="L111" s="315"/>
      <c r="M111" s="544" t="s">
        <v>444</v>
      </c>
    </row>
    <row r="112" spans="1:13" ht="31.5" x14ac:dyDescent="0.2">
      <c r="A112" s="390"/>
      <c r="B112" s="405"/>
      <c r="C112" s="408"/>
      <c r="D112" s="408"/>
      <c r="E112" s="382"/>
      <c r="F112" s="126" t="s">
        <v>433</v>
      </c>
      <c r="G112" s="127">
        <v>0</v>
      </c>
      <c r="H112" s="132" t="s">
        <v>23</v>
      </c>
      <c r="I112" s="129"/>
      <c r="J112" s="138">
        <v>42979</v>
      </c>
      <c r="K112" s="162" t="s">
        <v>125</v>
      </c>
      <c r="L112" s="295"/>
      <c r="M112" s="512" t="s">
        <v>445</v>
      </c>
    </row>
    <row r="113" spans="1:13" ht="31.5" x14ac:dyDescent="0.2">
      <c r="A113" s="390"/>
      <c r="B113" s="405"/>
      <c r="C113" s="408"/>
      <c r="D113" s="408"/>
      <c r="E113" s="382"/>
      <c r="F113" s="126" t="s">
        <v>406</v>
      </c>
      <c r="G113" s="127">
        <v>60</v>
      </c>
      <c r="H113" s="132" t="s">
        <v>23</v>
      </c>
      <c r="I113" s="294" t="s">
        <v>22</v>
      </c>
      <c r="J113" s="138">
        <v>43070</v>
      </c>
      <c r="K113" s="162" t="s">
        <v>125</v>
      </c>
      <c r="L113" s="295"/>
      <c r="M113" s="512" t="s">
        <v>446</v>
      </c>
    </row>
    <row r="114" spans="1:13" ht="15.75" x14ac:dyDescent="0.2">
      <c r="A114" s="390"/>
      <c r="B114" s="405"/>
      <c r="C114" s="408"/>
      <c r="D114" s="408"/>
      <c r="E114" s="382"/>
      <c r="F114" s="126" t="s">
        <v>368</v>
      </c>
      <c r="G114" s="127">
        <v>0</v>
      </c>
      <c r="H114" s="132" t="s">
        <v>23</v>
      </c>
      <c r="I114" s="129" t="s">
        <v>275</v>
      </c>
      <c r="J114" s="138">
        <v>43132</v>
      </c>
      <c r="K114" s="162" t="s">
        <v>125</v>
      </c>
      <c r="L114" s="295"/>
      <c r="M114" s="537" t="s">
        <v>430</v>
      </c>
    </row>
    <row r="115" spans="1:13" ht="15.75" x14ac:dyDescent="0.2">
      <c r="A115" s="390"/>
      <c r="B115" s="405"/>
      <c r="C115" s="408"/>
      <c r="D115" s="408"/>
      <c r="E115" s="382"/>
      <c r="F115" s="126" t="s">
        <v>318</v>
      </c>
      <c r="G115" s="127">
        <v>0</v>
      </c>
      <c r="H115" s="132" t="s">
        <v>23</v>
      </c>
      <c r="I115" s="129" t="s">
        <v>275</v>
      </c>
      <c r="J115" s="138">
        <v>43282</v>
      </c>
      <c r="K115" s="162" t="s">
        <v>125</v>
      </c>
      <c r="L115" s="295"/>
      <c r="M115" s="537" t="s">
        <v>430</v>
      </c>
    </row>
    <row r="116" spans="1:13" ht="16.5" thickBot="1" x14ac:dyDescent="0.25">
      <c r="A116" s="391"/>
      <c r="B116" s="406"/>
      <c r="C116" s="409"/>
      <c r="D116" s="409"/>
      <c r="E116" s="383"/>
      <c r="F116" s="319" t="s">
        <v>373</v>
      </c>
      <c r="G116" s="320">
        <v>360</v>
      </c>
      <c r="H116" s="320" t="s">
        <v>23</v>
      </c>
      <c r="I116" s="321" t="s">
        <v>22</v>
      </c>
      <c r="J116" s="310">
        <v>43435</v>
      </c>
      <c r="K116" s="322" t="s">
        <v>125</v>
      </c>
      <c r="L116" s="312"/>
      <c r="M116" s="512" t="s">
        <v>430</v>
      </c>
    </row>
    <row r="117" spans="1:13" ht="51.75" thickTop="1" x14ac:dyDescent="0.2">
      <c r="A117" s="412">
        <v>1</v>
      </c>
      <c r="B117" s="426" t="s">
        <v>295</v>
      </c>
      <c r="C117" s="429">
        <v>6</v>
      </c>
      <c r="D117" s="429">
        <v>2</v>
      </c>
      <c r="E117" s="432" t="s">
        <v>340</v>
      </c>
      <c r="F117" s="245" t="s">
        <v>341</v>
      </c>
      <c r="G117" s="246">
        <v>0</v>
      </c>
      <c r="H117" s="232" t="s">
        <v>16</v>
      </c>
      <c r="I117" s="186" t="s">
        <v>275</v>
      </c>
      <c r="J117" s="185">
        <v>42795</v>
      </c>
      <c r="K117" s="250" t="s">
        <v>125</v>
      </c>
      <c r="L117" s="242"/>
      <c r="M117" s="535" t="s">
        <v>502</v>
      </c>
    </row>
    <row r="118" spans="1:13" ht="38.25" x14ac:dyDescent="0.2">
      <c r="A118" s="413"/>
      <c r="B118" s="427"/>
      <c r="C118" s="430"/>
      <c r="D118" s="430"/>
      <c r="E118" s="433"/>
      <c r="F118" s="207" t="s">
        <v>334</v>
      </c>
      <c r="G118" s="230">
        <v>0</v>
      </c>
      <c r="H118" s="225" t="s">
        <v>17</v>
      </c>
      <c r="I118" s="190" t="s">
        <v>275</v>
      </c>
      <c r="J118" s="189">
        <v>42826</v>
      </c>
      <c r="K118" s="206" t="s">
        <v>125</v>
      </c>
      <c r="L118" s="226"/>
      <c r="M118" s="357" t="s">
        <v>417</v>
      </c>
    </row>
    <row r="119" spans="1:13" ht="63.75" x14ac:dyDescent="0.2">
      <c r="A119" s="413"/>
      <c r="B119" s="427"/>
      <c r="C119" s="430"/>
      <c r="D119" s="430"/>
      <c r="E119" s="433"/>
      <c r="F119" s="207" t="s">
        <v>335</v>
      </c>
      <c r="G119" s="230">
        <v>0</v>
      </c>
      <c r="H119" s="211" t="s">
        <v>17</v>
      </c>
      <c r="I119" s="190" t="s">
        <v>275</v>
      </c>
      <c r="J119" s="213">
        <v>42856</v>
      </c>
      <c r="K119" s="206" t="s">
        <v>125</v>
      </c>
      <c r="L119" s="226"/>
      <c r="M119" s="357" t="s">
        <v>418</v>
      </c>
    </row>
    <row r="120" spans="1:13" ht="38.25" x14ac:dyDescent="0.2">
      <c r="A120" s="413"/>
      <c r="B120" s="427"/>
      <c r="C120" s="430"/>
      <c r="D120" s="430"/>
      <c r="E120" s="433"/>
      <c r="F120" s="323" t="s">
        <v>336</v>
      </c>
      <c r="G120" s="247">
        <v>0</v>
      </c>
      <c r="H120" s="225" t="s">
        <v>17</v>
      </c>
      <c r="I120" s="190"/>
      <c r="J120" s="213">
        <v>42979</v>
      </c>
      <c r="K120" s="206" t="s">
        <v>125</v>
      </c>
      <c r="L120" s="226"/>
      <c r="M120" s="357" t="s">
        <v>419</v>
      </c>
    </row>
    <row r="121" spans="1:13" ht="33.75" customHeight="1" x14ac:dyDescent="0.2">
      <c r="A121" s="413"/>
      <c r="B121" s="427"/>
      <c r="C121" s="430"/>
      <c r="D121" s="430"/>
      <c r="E121" s="433"/>
      <c r="F121" s="207" t="s">
        <v>361</v>
      </c>
      <c r="G121" s="230">
        <v>0</v>
      </c>
      <c r="H121" s="225" t="s">
        <v>11</v>
      </c>
      <c r="I121" s="190" t="s">
        <v>275</v>
      </c>
      <c r="J121" s="213">
        <v>43070</v>
      </c>
      <c r="K121" s="206" t="s">
        <v>125</v>
      </c>
      <c r="L121" s="226"/>
      <c r="M121" s="528" t="s">
        <v>409</v>
      </c>
    </row>
    <row r="122" spans="1:13" ht="33.75" customHeight="1" thickBot="1" x14ac:dyDescent="0.3">
      <c r="A122" s="414"/>
      <c r="B122" s="428"/>
      <c r="C122" s="431"/>
      <c r="D122" s="431"/>
      <c r="E122" s="434"/>
      <c r="F122" s="324" t="s">
        <v>362</v>
      </c>
      <c r="G122" s="352">
        <v>3</v>
      </c>
      <c r="H122" s="238" t="s">
        <v>11</v>
      </c>
      <c r="I122" s="257">
        <v>2</v>
      </c>
      <c r="J122" s="239">
        <v>43800</v>
      </c>
      <c r="K122" s="249" t="s">
        <v>125</v>
      </c>
      <c r="L122" s="241"/>
      <c r="M122" s="545" t="s">
        <v>473</v>
      </c>
    </row>
    <row r="123" spans="1:13" ht="64.5" thickTop="1" x14ac:dyDescent="0.2">
      <c r="A123" s="389">
        <v>1</v>
      </c>
      <c r="B123" s="392" t="s">
        <v>297</v>
      </c>
      <c r="C123" s="395">
        <v>6</v>
      </c>
      <c r="D123" s="399">
        <v>2</v>
      </c>
      <c r="E123" s="387" t="s">
        <v>302</v>
      </c>
      <c r="F123" s="313" t="s">
        <v>503</v>
      </c>
      <c r="G123" s="258">
        <v>0</v>
      </c>
      <c r="H123" s="258" t="s">
        <v>16</v>
      </c>
      <c r="I123" s="258" t="s">
        <v>275</v>
      </c>
      <c r="J123" s="314" t="s">
        <v>287</v>
      </c>
      <c r="K123" s="325" t="s">
        <v>125</v>
      </c>
      <c r="L123" s="315"/>
      <c r="M123" s="546" t="s">
        <v>505</v>
      </c>
    </row>
    <row r="124" spans="1:13" ht="57.75" customHeight="1" thickBot="1" x14ac:dyDescent="0.25">
      <c r="A124" s="391"/>
      <c r="B124" s="394"/>
      <c r="C124" s="397"/>
      <c r="D124" s="400"/>
      <c r="E124" s="388"/>
      <c r="F124" s="261" t="s">
        <v>504</v>
      </c>
      <c r="G124" s="260">
        <v>0</v>
      </c>
      <c r="H124" s="260" t="s">
        <v>16</v>
      </c>
      <c r="I124" s="260" t="s">
        <v>275</v>
      </c>
      <c r="J124" s="262" t="s">
        <v>290</v>
      </c>
      <c r="K124" s="311" t="s">
        <v>125</v>
      </c>
      <c r="L124" s="312"/>
      <c r="M124" s="547" t="s">
        <v>506</v>
      </c>
    </row>
    <row r="125" spans="1:13" ht="77.25" thickTop="1" x14ac:dyDescent="0.2">
      <c r="A125" s="497">
        <v>1</v>
      </c>
      <c r="B125" s="500" t="s">
        <v>301</v>
      </c>
      <c r="C125" s="503">
        <v>7</v>
      </c>
      <c r="D125" s="503">
        <v>5</v>
      </c>
      <c r="E125" s="491" t="s">
        <v>376</v>
      </c>
      <c r="F125" s="183" t="s">
        <v>455</v>
      </c>
      <c r="G125" s="255">
        <v>0</v>
      </c>
      <c r="H125" s="255" t="s">
        <v>45</v>
      </c>
      <c r="I125" s="255" t="s">
        <v>275</v>
      </c>
      <c r="J125" s="185">
        <v>43070</v>
      </c>
      <c r="K125" s="186" t="s">
        <v>125</v>
      </c>
      <c r="L125" s="242"/>
      <c r="M125" s="548" t="s">
        <v>513</v>
      </c>
    </row>
    <row r="126" spans="1:13" ht="25.5" x14ac:dyDescent="0.2">
      <c r="A126" s="498"/>
      <c r="B126" s="501"/>
      <c r="C126" s="504"/>
      <c r="D126" s="504"/>
      <c r="E126" s="492"/>
      <c r="F126" s="326" t="s">
        <v>456</v>
      </c>
      <c r="G126" s="202" t="s">
        <v>375</v>
      </c>
      <c r="H126" s="251" t="s">
        <v>45</v>
      </c>
      <c r="I126" s="327" t="s">
        <v>275</v>
      </c>
      <c r="J126" s="327">
        <v>43132</v>
      </c>
      <c r="K126" s="190" t="s">
        <v>125</v>
      </c>
      <c r="L126" s="226"/>
      <c r="M126" s="357" t="s">
        <v>514</v>
      </c>
    </row>
    <row r="127" spans="1:13" ht="25.5" x14ac:dyDescent="0.2">
      <c r="A127" s="498"/>
      <c r="B127" s="501"/>
      <c r="C127" s="504"/>
      <c r="D127" s="504"/>
      <c r="E127" s="492"/>
      <c r="F127" s="354" t="s">
        <v>377</v>
      </c>
      <c r="G127" s="328">
        <v>0</v>
      </c>
      <c r="H127" s="251" t="s">
        <v>23</v>
      </c>
      <c r="I127" s="327" t="s">
        <v>275</v>
      </c>
      <c r="J127" s="205">
        <v>42979</v>
      </c>
      <c r="K127" s="190" t="s">
        <v>125</v>
      </c>
      <c r="L127" s="226"/>
      <c r="M127" s="357" t="s">
        <v>514</v>
      </c>
    </row>
    <row r="128" spans="1:13" ht="25.5" x14ac:dyDescent="0.2">
      <c r="A128" s="498"/>
      <c r="B128" s="501"/>
      <c r="C128" s="504"/>
      <c r="D128" s="504"/>
      <c r="E128" s="492"/>
      <c r="F128" s="354" t="s">
        <v>507</v>
      </c>
      <c r="G128" s="328">
        <v>0</v>
      </c>
      <c r="H128" s="251" t="s">
        <v>16</v>
      </c>
      <c r="I128" s="327" t="s">
        <v>275</v>
      </c>
      <c r="J128" s="205">
        <v>43070</v>
      </c>
      <c r="K128" s="190" t="s">
        <v>125</v>
      </c>
      <c r="L128" s="226"/>
      <c r="M128" s="549" t="s">
        <v>514</v>
      </c>
    </row>
    <row r="129" spans="1:13" ht="76.5" x14ac:dyDescent="0.2">
      <c r="A129" s="498"/>
      <c r="B129" s="501"/>
      <c r="C129" s="504"/>
      <c r="D129" s="504"/>
      <c r="E129" s="492"/>
      <c r="F129" s="201" t="s">
        <v>454</v>
      </c>
      <c r="G129" s="328">
        <v>0</v>
      </c>
      <c r="H129" s="251" t="s">
        <v>23</v>
      </c>
      <c r="I129" s="327" t="s">
        <v>275</v>
      </c>
      <c r="J129" s="205">
        <v>43070</v>
      </c>
      <c r="K129" s="190" t="s">
        <v>125</v>
      </c>
      <c r="L129" s="226"/>
      <c r="M129" s="357" t="s">
        <v>513</v>
      </c>
    </row>
    <row r="130" spans="1:13" ht="25.5" x14ac:dyDescent="0.2">
      <c r="A130" s="498"/>
      <c r="B130" s="501"/>
      <c r="C130" s="504"/>
      <c r="D130" s="504"/>
      <c r="E130" s="492"/>
      <c r="F130" s="201" t="s">
        <v>378</v>
      </c>
      <c r="G130" s="328" t="s">
        <v>375</v>
      </c>
      <c r="H130" s="251" t="s">
        <v>23</v>
      </c>
      <c r="I130" s="327" t="s">
        <v>275</v>
      </c>
      <c r="J130" s="205">
        <v>43374</v>
      </c>
      <c r="K130" s="190" t="s">
        <v>125</v>
      </c>
      <c r="L130" s="226"/>
      <c r="M130" s="356" t="s">
        <v>514</v>
      </c>
    </row>
    <row r="131" spans="1:13" ht="38.25" x14ac:dyDescent="0.2">
      <c r="A131" s="498"/>
      <c r="B131" s="501"/>
      <c r="C131" s="504"/>
      <c r="D131" s="504"/>
      <c r="E131" s="492"/>
      <c r="F131" s="235" t="s">
        <v>379</v>
      </c>
      <c r="G131" s="328">
        <v>0</v>
      </c>
      <c r="H131" s="251" t="s">
        <v>23</v>
      </c>
      <c r="I131" s="327" t="s">
        <v>275</v>
      </c>
      <c r="J131" s="205">
        <v>43435</v>
      </c>
      <c r="K131" s="190" t="s">
        <v>125</v>
      </c>
      <c r="L131" s="226"/>
      <c r="M131" s="357" t="s">
        <v>515</v>
      </c>
    </row>
    <row r="132" spans="1:13" ht="38.25" x14ac:dyDescent="0.2">
      <c r="A132" s="498"/>
      <c r="B132" s="501"/>
      <c r="C132" s="504"/>
      <c r="D132" s="504"/>
      <c r="E132" s="492"/>
      <c r="F132" s="355" t="s">
        <v>387</v>
      </c>
      <c r="G132" s="328">
        <v>0</v>
      </c>
      <c r="H132" s="251" t="s">
        <v>23</v>
      </c>
      <c r="I132" s="327" t="s">
        <v>275</v>
      </c>
      <c r="J132" s="205">
        <v>43617</v>
      </c>
      <c r="K132" s="190" t="s">
        <v>125</v>
      </c>
      <c r="L132" s="226"/>
      <c r="M132" s="357" t="s">
        <v>516</v>
      </c>
    </row>
    <row r="133" spans="1:13" ht="25.5" x14ac:dyDescent="0.2">
      <c r="A133" s="498"/>
      <c r="B133" s="501"/>
      <c r="C133" s="504"/>
      <c r="D133" s="504"/>
      <c r="E133" s="492"/>
      <c r="F133" s="235" t="s">
        <v>345</v>
      </c>
      <c r="G133" s="328" t="s">
        <v>375</v>
      </c>
      <c r="H133" s="251" t="s">
        <v>23</v>
      </c>
      <c r="I133" s="327" t="s">
        <v>275</v>
      </c>
      <c r="J133" s="205">
        <v>43983</v>
      </c>
      <c r="K133" s="190" t="s">
        <v>125</v>
      </c>
      <c r="L133" s="226"/>
      <c r="M133" s="357" t="s">
        <v>453</v>
      </c>
    </row>
    <row r="134" spans="1:13" ht="25.5" x14ac:dyDescent="0.2">
      <c r="A134" s="498"/>
      <c r="B134" s="501"/>
      <c r="C134" s="504"/>
      <c r="D134" s="504"/>
      <c r="E134" s="492"/>
      <c r="F134" s="235" t="s">
        <v>363</v>
      </c>
      <c r="G134" s="328">
        <v>0</v>
      </c>
      <c r="H134" s="251" t="s">
        <v>11</v>
      </c>
      <c r="I134" s="327" t="s">
        <v>275</v>
      </c>
      <c r="J134" s="205">
        <v>43101</v>
      </c>
      <c r="K134" s="190" t="s">
        <v>125</v>
      </c>
      <c r="L134" s="226"/>
      <c r="M134" s="528" t="s">
        <v>508</v>
      </c>
    </row>
    <row r="135" spans="1:13" ht="39" thickBot="1" x14ac:dyDescent="0.25">
      <c r="A135" s="499"/>
      <c r="B135" s="502"/>
      <c r="C135" s="505"/>
      <c r="D135" s="505"/>
      <c r="E135" s="493"/>
      <c r="F135" s="236" t="s">
        <v>364</v>
      </c>
      <c r="G135" s="237">
        <v>1</v>
      </c>
      <c r="H135" s="252" t="s">
        <v>11</v>
      </c>
      <c r="I135" s="329">
        <v>2</v>
      </c>
      <c r="J135" s="253">
        <v>44013</v>
      </c>
      <c r="K135" s="240" t="s">
        <v>125</v>
      </c>
      <c r="L135" s="241"/>
      <c r="M135" s="550" t="s">
        <v>509</v>
      </c>
    </row>
    <row r="136" spans="1:13" ht="32.25" thickTop="1" x14ac:dyDescent="0.25">
      <c r="A136" s="494">
        <v>1</v>
      </c>
      <c r="B136" s="488" t="s">
        <v>381</v>
      </c>
      <c r="C136" s="485">
        <v>6</v>
      </c>
      <c r="D136" s="485">
        <v>2</v>
      </c>
      <c r="E136" s="482" t="s">
        <v>380</v>
      </c>
      <c r="F136" s="330" t="s">
        <v>382</v>
      </c>
      <c r="G136" s="331">
        <v>0</v>
      </c>
      <c r="H136" s="332" t="s">
        <v>23</v>
      </c>
      <c r="I136" s="333" t="s">
        <v>275</v>
      </c>
      <c r="J136" s="334">
        <v>42705</v>
      </c>
      <c r="K136" s="125" t="s">
        <v>42</v>
      </c>
      <c r="L136" s="335"/>
      <c r="M136" s="551"/>
    </row>
    <row r="137" spans="1:13" ht="33" customHeight="1" x14ac:dyDescent="0.2">
      <c r="A137" s="495"/>
      <c r="B137" s="489"/>
      <c r="C137" s="486"/>
      <c r="D137" s="486"/>
      <c r="E137" s="483"/>
      <c r="F137" s="336" t="s">
        <v>383</v>
      </c>
      <c r="G137" s="337">
        <v>538</v>
      </c>
      <c r="H137" s="338" t="s">
        <v>23</v>
      </c>
      <c r="I137" s="339" t="s">
        <v>22</v>
      </c>
      <c r="J137" s="171">
        <v>42887</v>
      </c>
      <c r="K137" s="347" t="s">
        <v>125</v>
      </c>
      <c r="L137" s="295"/>
      <c r="M137" s="512" t="s">
        <v>510</v>
      </c>
    </row>
    <row r="138" spans="1:13" ht="31.5" x14ac:dyDescent="0.2">
      <c r="A138" s="495"/>
      <c r="B138" s="489"/>
      <c r="C138" s="486"/>
      <c r="D138" s="486"/>
      <c r="E138" s="483"/>
      <c r="F138" s="336" t="s">
        <v>434</v>
      </c>
      <c r="G138" s="337">
        <v>0</v>
      </c>
      <c r="H138" s="338" t="s">
        <v>23</v>
      </c>
      <c r="I138" s="339" t="s">
        <v>275</v>
      </c>
      <c r="J138" s="345">
        <v>42736</v>
      </c>
      <c r="K138" s="129" t="s">
        <v>42</v>
      </c>
      <c r="L138" s="346"/>
      <c r="M138" s="513" t="s">
        <v>511</v>
      </c>
    </row>
    <row r="139" spans="1:13" ht="29.25" customHeight="1" x14ac:dyDescent="0.2">
      <c r="A139" s="495"/>
      <c r="B139" s="489"/>
      <c r="C139" s="486"/>
      <c r="D139" s="486"/>
      <c r="E139" s="483"/>
      <c r="F139" s="336" t="s">
        <v>386</v>
      </c>
      <c r="G139" s="337">
        <v>4756</v>
      </c>
      <c r="H139" s="338" t="s">
        <v>23</v>
      </c>
      <c r="I139" s="339" t="s">
        <v>22</v>
      </c>
      <c r="J139" s="171">
        <v>43862</v>
      </c>
      <c r="K139" s="307" t="s">
        <v>125</v>
      </c>
      <c r="L139" s="295"/>
      <c r="M139" s="514" t="s">
        <v>430</v>
      </c>
    </row>
    <row r="140" spans="1:13" ht="30.75" customHeight="1" x14ac:dyDescent="0.2">
      <c r="A140" s="495"/>
      <c r="B140" s="489"/>
      <c r="C140" s="486"/>
      <c r="D140" s="486"/>
      <c r="E140" s="483"/>
      <c r="F140" s="336" t="s">
        <v>384</v>
      </c>
      <c r="G140" s="337">
        <v>0</v>
      </c>
      <c r="H140" s="338" t="s">
        <v>23</v>
      </c>
      <c r="I140" s="339" t="s">
        <v>275</v>
      </c>
      <c r="J140" s="171">
        <v>42917</v>
      </c>
      <c r="K140" s="129" t="s">
        <v>125</v>
      </c>
      <c r="L140" s="295"/>
      <c r="M140" s="512" t="s">
        <v>450</v>
      </c>
    </row>
    <row r="141" spans="1:13" ht="29.25" customHeight="1" x14ac:dyDescent="0.2">
      <c r="A141" s="495"/>
      <c r="B141" s="489"/>
      <c r="C141" s="486"/>
      <c r="D141" s="486"/>
      <c r="E141" s="483"/>
      <c r="F141" s="336" t="s">
        <v>385</v>
      </c>
      <c r="G141" s="337">
        <v>0</v>
      </c>
      <c r="H141" s="338" t="s">
        <v>23</v>
      </c>
      <c r="I141" s="339" t="s">
        <v>275</v>
      </c>
      <c r="J141" s="171">
        <v>43132</v>
      </c>
      <c r="K141" s="129" t="s">
        <v>125</v>
      </c>
      <c r="L141" s="295"/>
      <c r="M141" s="515" t="s">
        <v>430</v>
      </c>
    </row>
    <row r="142" spans="1:13" ht="31.5" customHeight="1" thickBot="1" x14ac:dyDescent="0.25">
      <c r="A142" s="496"/>
      <c r="B142" s="490"/>
      <c r="C142" s="487"/>
      <c r="D142" s="487"/>
      <c r="E142" s="484"/>
      <c r="F142" s="340" t="s">
        <v>279</v>
      </c>
      <c r="G142" s="341">
        <v>3492</v>
      </c>
      <c r="H142" s="342" t="s">
        <v>23</v>
      </c>
      <c r="I142" s="343" t="s">
        <v>22</v>
      </c>
      <c r="J142" s="344">
        <v>43862</v>
      </c>
      <c r="K142" s="311" t="s">
        <v>125</v>
      </c>
      <c r="L142" s="312"/>
      <c r="M142" s="516" t="s">
        <v>430</v>
      </c>
    </row>
    <row r="143" spans="1:13" ht="16.5" thickTop="1" x14ac:dyDescent="0.2">
      <c r="A143" s="106"/>
      <c r="B143" s="117"/>
      <c r="C143" s="106"/>
      <c r="D143" s="106"/>
      <c r="E143" s="107"/>
      <c r="F143" s="110"/>
      <c r="G143" s="108"/>
      <c r="H143" s="111"/>
      <c r="I143" s="112"/>
      <c r="J143" s="113"/>
      <c r="K143" s="114"/>
      <c r="L143" s="113"/>
    </row>
    <row r="144" spans="1:13" ht="15.75" x14ac:dyDescent="0.2">
      <c r="A144" s="106"/>
      <c r="B144" s="117"/>
      <c r="C144" s="106"/>
      <c r="D144" s="106"/>
      <c r="E144" s="107"/>
      <c r="F144" s="110"/>
      <c r="G144" s="108"/>
      <c r="H144" s="111"/>
      <c r="I144" s="112"/>
      <c r="J144" s="113"/>
      <c r="K144" s="114"/>
      <c r="L144" s="113"/>
    </row>
    <row r="145" spans="1:13" ht="15.75" x14ac:dyDescent="0.2">
      <c r="A145" s="106"/>
      <c r="B145" s="117"/>
      <c r="C145" s="106"/>
      <c r="D145" s="106"/>
      <c r="E145" s="107"/>
      <c r="F145" s="110"/>
      <c r="G145" s="108"/>
      <c r="H145" s="111"/>
      <c r="I145" s="112"/>
      <c r="J145" s="113"/>
      <c r="K145" s="114"/>
      <c r="L145" s="113"/>
    </row>
    <row r="146" spans="1:13" ht="15.75" x14ac:dyDescent="0.2">
      <c r="A146" s="106"/>
      <c r="B146" s="117"/>
      <c r="C146" s="106"/>
      <c r="D146" s="106"/>
      <c r="E146" s="107"/>
      <c r="F146" s="110"/>
      <c r="G146" s="108"/>
      <c r="H146" s="111"/>
      <c r="I146" s="112"/>
      <c r="J146" s="113"/>
      <c r="K146" s="114"/>
      <c r="L146" s="113"/>
    </row>
    <row r="147" spans="1:13" ht="15.75" x14ac:dyDescent="0.2">
      <c r="A147" s="106"/>
      <c r="B147" s="117"/>
      <c r="C147" s="106"/>
      <c r="D147" s="106"/>
      <c r="E147" s="107"/>
      <c r="F147" s="110"/>
      <c r="G147" s="108"/>
      <c r="H147" s="111"/>
      <c r="I147" s="112"/>
      <c r="J147" s="113"/>
      <c r="K147" s="114"/>
      <c r="L147" s="113"/>
    </row>
    <row r="148" spans="1:13" ht="15.75" x14ac:dyDescent="0.2">
      <c r="A148" s="106"/>
      <c r="B148" s="117"/>
      <c r="C148" s="106"/>
      <c r="D148" s="106"/>
      <c r="E148" s="107"/>
      <c r="F148" s="110"/>
      <c r="G148" s="108"/>
      <c r="H148" s="111"/>
      <c r="I148" s="112"/>
      <c r="J148" s="113"/>
      <c r="K148" s="114"/>
      <c r="L148" s="113"/>
    </row>
    <row r="149" spans="1:13" ht="15.75" x14ac:dyDescent="0.2">
      <c r="A149" s="106"/>
      <c r="B149" s="117"/>
      <c r="C149" s="106"/>
      <c r="D149" s="106"/>
      <c r="E149" s="107"/>
      <c r="F149" s="110"/>
      <c r="G149" s="108"/>
      <c r="H149" s="111"/>
      <c r="I149" s="112"/>
      <c r="J149" s="113"/>
      <c r="K149" s="114"/>
      <c r="L149" s="113"/>
    </row>
    <row r="150" spans="1:13" ht="15.75" x14ac:dyDescent="0.2">
      <c r="A150" s="106"/>
      <c r="B150" s="117"/>
      <c r="C150" s="106"/>
      <c r="D150" s="106"/>
      <c r="E150" s="107"/>
      <c r="F150" s="110"/>
      <c r="G150" s="115"/>
      <c r="H150" s="111"/>
      <c r="I150" s="116"/>
      <c r="L150" s="113"/>
    </row>
    <row r="151" spans="1:13" ht="15.75" x14ac:dyDescent="0.2">
      <c r="A151" s="106"/>
      <c r="B151" s="117"/>
      <c r="C151" s="106"/>
      <c r="D151" s="106"/>
      <c r="E151" s="107"/>
      <c r="F151" s="110"/>
      <c r="G151" s="108"/>
      <c r="H151" s="111"/>
      <c r="I151" s="112"/>
      <c r="J151" s="113"/>
      <c r="K151" s="114"/>
      <c r="L151" s="113"/>
    </row>
    <row r="152" spans="1:13" s="23" customFormat="1" ht="15.75" x14ac:dyDescent="0.2">
      <c r="A152" s="104"/>
      <c r="B152" s="109"/>
      <c r="C152" s="105"/>
      <c r="D152" s="106"/>
      <c r="E152" s="107"/>
      <c r="M152" s="351"/>
    </row>
    <row r="153" spans="1:13" s="23" customFormat="1" ht="15.75" x14ac:dyDescent="0.2">
      <c r="A153" s="104"/>
      <c r="B153" s="109"/>
      <c r="C153" s="105"/>
      <c r="D153" s="106"/>
      <c r="E153" s="107"/>
      <c r="M153" s="351"/>
    </row>
  </sheetData>
  <sheetProtection sort="0" autoFilter="0"/>
  <autoFilter ref="A1:L135">
    <filterColumn colId="11">
      <filters blank="1">
        <filter val=" 12-17"/>
        <filter val=" 2-17"/>
        <filter val=" 6-17"/>
        <dateGroupItem year="2017" dateTimeGrouping="year"/>
      </filters>
    </filterColumn>
  </autoFilter>
  <mergeCells count="95">
    <mergeCell ref="A136:A142"/>
    <mergeCell ref="A125:A135"/>
    <mergeCell ref="B125:B135"/>
    <mergeCell ref="C125:C135"/>
    <mergeCell ref="D125:D135"/>
    <mergeCell ref="B107:B110"/>
    <mergeCell ref="E136:E142"/>
    <mergeCell ref="D136:D142"/>
    <mergeCell ref="C136:C142"/>
    <mergeCell ref="B136:B142"/>
    <mergeCell ref="E125:E135"/>
    <mergeCell ref="C2:C7"/>
    <mergeCell ref="E51:E63"/>
    <mergeCell ref="D51:D63"/>
    <mergeCell ref="B51:B63"/>
    <mergeCell ref="E17:E37"/>
    <mergeCell ref="E2:E7"/>
    <mergeCell ref="B12:B16"/>
    <mergeCell ref="C12:C16"/>
    <mergeCell ref="D12:D16"/>
    <mergeCell ref="E12:E16"/>
    <mergeCell ref="B38:B44"/>
    <mergeCell ref="C38:C44"/>
    <mergeCell ref="C17:C37"/>
    <mergeCell ref="B2:B7"/>
    <mergeCell ref="D2:D7"/>
    <mergeCell ref="B8:B11"/>
    <mergeCell ref="A2:A7"/>
    <mergeCell ref="A12:A16"/>
    <mergeCell ref="A17:A37"/>
    <mergeCell ref="A38:A44"/>
    <mergeCell ref="A64:A76"/>
    <mergeCell ref="A51:A63"/>
    <mergeCell ref="A8:A11"/>
    <mergeCell ref="A45:A50"/>
    <mergeCell ref="E8:E11"/>
    <mergeCell ref="A117:A122"/>
    <mergeCell ref="B117:B122"/>
    <mergeCell ref="C117:C122"/>
    <mergeCell ref="D117:D122"/>
    <mergeCell ref="E117:E122"/>
    <mergeCell ref="A77:A86"/>
    <mergeCell ref="B64:B76"/>
    <mergeCell ref="E95:E100"/>
    <mergeCell ref="E87:E94"/>
    <mergeCell ref="E64:E76"/>
    <mergeCell ref="B17:B37"/>
    <mergeCell ref="D17:D37"/>
    <mergeCell ref="D38:D44"/>
    <mergeCell ref="E38:E44"/>
    <mergeCell ref="C51:C63"/>
    <mergeCell ref="C8:C11"/>
    <mergeCell ref="D8:D11"/>
    <mergeCell ref="D64:D76"/>
    <mergeCell ref="D104:D106"/>
    <mergeCell ref="A101:A103"/>
    <mergeCell ref="B101:B103"/>
    <mergeCell ref="C101:C103"/>
    <mergeCell ref="D101:D103"/>
    <mergeCell ref="A87:A94"/>
    <mergeCell ref="C87:C94"/>
    <mergeCell ref="D87:D94"/>
    <mergeCell ref="D95:D100"/>
    <mergeCell ref="B87:B94"/>
    <mergeCell ref="A95:A100"/>
    <mergeCell ref="B95:B100"/>
    <mergeCell ref="C95:C100"/>
    <mergeCell ref="A104:A106"/>
    <mergeCell ref="B104:B106"/>
    <mergeCell ref="C104:C106"/>
    <mergeCell ref="E123:E124"/>
    <mergeCell ref="B77:B86"/>
    <mergeCell ref="A123:A124"/>
    <mergeCell ref="B123:B124"/>
    <mergeCell ref="C123:C124"/>
    <mergeCell ref="D123:D124"/>
    <mergeCell ref="C107:C110"/>
    <mergeCell ref="A111:A116"/>
    <mergeCell ref="B111:B116"/>
    <mergeCell ref="C111:C116"/>
    <mergeCell ref="D111:D116"/>
    <mergeCell ref="D107:D110"/>
    <mergeCell ref="A107:A110"/>
    <mergeCell ref="D77:D86"/>
    <mergeCell ref="C77:C86"/>
    <mergeCell ref="E77:E86"/>
    <mergeCell ref="E111:E116"/>
    <mergeCell ref="E107:E110"/>
    <mergeCell ref="E104:E106"/>
    <mergeCell ref="E101:E103"/>
    <mergeCell ref="B45:B50"/>
    <mergeCell ref="C45:C50"/>
    <mergeCell ref="D45:D50"/>
    <mergeCell ref="E45:E50"/>
    <mergeCell ref="C64:C76"/>
  </mergeCells>
  <phoneticPr fontId="14" type="noConversion"/>
  <conditionalFormatting sqref="K78:K79 K69:K71 K151 K139:K149 K125:K136 K2:K6 K51:K63 K12:K44 K88:K100">
    <cfRule type="containsText" dxfId="199" priority="451" operator="containsText" text="Nový">
      <formula>NOT(ISERROR(SEARCH("Nový",K2)))</formula>
    </cfRule>
    <cfRule type="containsText" dxfId="198" priority="452" operator="containsText" text="Zrušený">
      <formula>NOT(ISERROR(SEARCH("Zrušený",K2)))</formula>
    </cfRule>
    <cfRule type="containsText" dxfId="197" priority="453" operator="containsText" text="Nevykonaný">
      <formula>NOT(ISERROR(SEARCH("Nevykonaný",K2)))</formula>
    </cfRule>
    <cfRule type="containsText" dxfId="196" priority="454" operator="containsText" text="Prieb. Plnený">
      <formula>NOT(ISERROR(SEARCH("Prieb. Plnený",K2)))</formula>
    </cfRule>
    <cfRule type="containsText" dxfId="195" priority="455" operator="containsText" text="Splnený">
      <formula>NOT(ISERROR(SEARCH("Splnený",K2)))</formula>
    </cfRule>
  </conditionalFormatting>
  <conditionalFormatting sqref="K82:K86">
    <cfRule type="containsText" dxfId="194" priority="466" operator="containsText" text="Nový">
      <formula>NOT(ISERROR(SEARCH("Nový",K82)))</formula>
    </cfRule>
    <cfRule type="containsText" dxfId="193" priority="467" operator="containsText" text="Zrušený">
      <formula>NOT(ISERROR(SEARCH("Zrušený",K82)))</formula>
    </cfRule>
    <cfRule type="containsText" dxfId="192" priority="468" operator="containsText" text="Nevykonaný">
      <formula>NOT(ISERROR(SEARCH("Nevykonaný",K82)))</formula>
    </cfRule>
    <cfRule type="containsText" dxfId="191" priority="469" operator="containsText" text="Prieb. Plnený">
      <formula>NOT(ISERROR(SEARCH("Prieb. Plnený",K82)))</formula>
    </cfRule>
    <cfRule type="containsText" dxfId="190" priority="470" operator="containsText" text="Splnený">
      <formula>NOT(ISERROR(SEARCH("Splnený",K82)))</formula>
    </cfRule>
  </conditionalFormatting>
  <conditionalFormatting sqref="K81">
    <cfRule type="containsText" dxfId="189" priority="461" operator="containsText" text="Nový">
      <formula>NOT(ISERROR(SEARCH("Nový",K81)))</formula>
    </cfRule>
    <cfRule type="containsText" dxfId="188" priority="462" operator="containsText" text="Zrušený">
      <formula>NOT(ISERROR(SEARCH("Zrušený",K81)))</formula>
    </cfRule>
    <cfRule type="containsText" dxfId="187" priority="463" operator="containsText" text="Nevykonaný">
      <formula>NOT(ISERROR(SEARCH("Nevykonaný",K81)))</formula>
    </cfRule>
    <cfRule type="containsText" dxfId="186" priority="464" operator="containsText" text="Prieb. Plnený">
      <formula>NOT(ISERROR(SEARCH("Prieb. Plnený",K81)))</formula>
    </cfRule>
    <cfRule type="containsText" dxfId="185" priority="465" operator="containsText" text="Splnený">
      <formula>NOT(ISERROR(SEARCH("Splnený",K81)))</formula>
    </cfRule>
  </conditionalFormatting>
  <conditionalFormatting sqref="K80">
    <cfRule type="containsText" dxfId="184" priority="456" operator="containsText" text="Nový">
      <formula>NOT(ISERROR(SEARCH("Nový",K80)))</formula>
    </cfRule>
    <cfRule type="containsText" dxfId="183" priority="457" operator="containsText" text="Zrušený">
      <formula>NOT(ISERROR(SEARCH("Zrušený",K80)))</formula>
    </cfRule>
    <cfRule type="containsText" dxfId="182" priority="458" operator="containsText" text="Nevykonaný">
      <formula>NOT(ISERROR(SEARCH("Nevykonaný",K80)))</formula>
    </cfRule>
    <cfRule type="containsText" dxfId="181" priority="459" operator="containsText" text="Prieb. Plnený">
      <formula>NOT(ISERROR(SEARCH("Prieb. Plnený",K80)))</formula>
    </cfRule>
    <cfRule type="containsText" dxfId="180" priority="460" operator="containsText" text="Splnený">
      <formula>NOT(ISERROR(SEARCH("Splnený",K80)))</formula>
    </cfRule>
  </conditionalFormatting>
  <conditionalFormatting sqref="K77">
    <cfRule type="containsText" dxfId="179" priority="446" operator="containsText" text="Nový">
      <formula>NOT(ISERROR(SEARCH("Nový",K77)))</formula>
    </cfRule>
    <cfRule type="containsText" dxfId="178" priority="447" operator="containsText" text="Zrušený">
      <formula>NOT(ISERROR(SEARCH("Zrušený",K77)))</formula>
    </cfRule>
    <cfRule type="containsText" dxfId="177" priority="448" operator="containsText" text="Nevykonaný">
      <formula>NOT(ISERROR(SEARCH("Nevykonaný",K77)))</formula>
    </cfRule>
    <cfRule type="containsText" dxfId="176" priority="449" operator="containsText" text="Prieb. Plnený">
      <formula>NOT(ISERROR(SEARCH("Prieb. Plnený",K77)))</formula>
    </cfRule>
    <cfRule type="containsText" dxfId="175" priority="450" operator="containsText" text="Splnený">
      <formula>NOT(ISERROR(SEARCH("Splnený",K77)))</formula>
    </cfRule>
  </conditionalFormatting>
  <conditionalFormatting sqref="K64:K68">
    <cfRule type="containsText" dxfId="174" priority="436" operator="containsText" text="Nový">
      <formula>NOT(ISERROR(SEARCH("Nový",K64)))</formula>
    </cfRule>
    <cfRule type="containsText" dxfId="173" priority="437" operator="containsText" text="Zrušený">
      <formula>NOT(ISERROR(SEARCH("Zrušený",K64)))</formula>
    </cfRule>
    <cfRule type="containsText" dxfId="172" priority="438" operator="containsText" text="Nevykonaný">
      <formula>NOT(ISERROR(SEARCH("Nevykonaný",K64)))</formula>
    </cfRule>
    <cfRule type="containsText" dxfId="171" priority="439" operator="containsText" text="Prieb. Plnený">
      <formula>NOT(ISERROR(SEARCH("Prieb. Plnený",K64)))</formula>
    </cfRule>
    <cfRule type="containsText" dxfId="170" priority="440" operator="containsText" text="Splnený">
      <formula>NOT(ISERROR(SEARCH("Splnený",K64)))</formula>
    </cfRule>
  </conditionalFormatting>
  <conditionalFormatting sqref="K7">
    <cfRule type="containsText" dxfId="169" priority="431" operator="containsText" text="Nový">
      <formula>NOT(ISERROR(SEARCH("Nový",K7)))</formula>
    </cfRule>
    <cfRule type="containsText" dxfId="168" priority="432" operator="containsText" text="Zrušený">
      <formula>NOT(ISERROR(SEARCH("Zrušený",K7)))</formula>
    </cfRule>
    <cfRule type="containsText" dxfId="167" priority="433" operator="containsText" text="Nevykonaný">
      <formula>NOT(ISERROR(SEARCH("Nevykonaný",K7)))</formula>
    </cfRule>
    <cfRule type="containsText" dxfId="166" priority="434" operator="containsText" text="Prieb. Plnený">
      <formula>NOT(ISERROR(SEARCH("Prieb. Plnený",K7)))</formula>
    </cfRule>
    <cfRule type="containsText" dxfId="165" priority="435" operator="containsText" text="Splnený">
      <formula>NOT(ISERROR(SEARCH("Splnený",K7)))</formula>
    </cfRule>
  </conditionalFormatting>
  <conditionalFormatting sqref="K112:K114">
    <cfRule type="containsText" dxfId="164" priority="401" operator="containsText" text="Nový">
      <formula>NOT(ISERROR(SEARCH("Nový",K112)))</formula>
    </cfRule>
    <cfRule type="containsText" dxfId="163" priority="402" operator="containsText" text="Zrušený">
      <formula>NOT(ISERROR(SEARCH("Zrušený",K112)))</formula>
    </cfRule>
    <cfRule type="containsText" dxfId="162" priority="403" operator="containsText" text="Nevykonaný">
      <formula>NOT(ISERROR(SEARCH("Nevykonaný",K112)))</formula>
    </cfRule>
    <cfRule type="containsText" dxfId="161" priority="404" operator="containsText" text="Prieb. Plnený">
      <formula>NOT(ISERROR(SEARCH("Prieb. Plnený",K112)))</formula>
    </cfRule>
    <cfRule type="containsText" dxfId="160" priority="405" operator="containsText" text="Splnený">
      <formula>NOT(ISERROR(SEARCH("Splnený",K112)))</formula>
    </cfRule>
  </conditionalFormatting>
  <conditionalFormatting sqref="K109">
    <cfRule type="containsText" dxfId="159" priority="391" operator="containsText" text="Nový">
      <formula>NOT(ISERROR(SEARCH("Nový",K109)))</formula>
    </cfRule>
    <cfRule type="containsText" dxfId="158" priority="392" operator="containsText" text="Zrušený">
      <formula>NOT(ISERROR(SEARCH("Zrušený",K109)))</formula>
    </cfRule>
    <cfRule type="containsText" dxfId="157" priority="393" operator="containsText" text="Nevykonaný">
      <formula>NOT(ISERROR(SEARCH("Nevykonaný",K109)))</formula>
    </cfRule>
    <cfRule type="containsText" dxfId="156" priority="394" operator="containsText" text="Prieb. Plnený">
      <formula>NOT(ISERROR(SEARCH("Prieb. Plnený",K109)))</formula>
    </cfRule>
    <cfRule type="containsText" dxfId="155" priority="395" operator="containsText" text="Splnený">
      <formula>NOT(ISERROR(SEARCH("Splnený",K109)))</formula>
    </cfRule>
  </conditionalFormatting>
  <conditionalFormatting sqref="K105">
    <cfRule type="containsText" dxfId="154" priority="381" operator="containsText" text="Nový">
      <formula>NOT(ISERROR(SEARCH("Nový",K105)))</formula>
    </cfRule>
    <cfRule type="containsText" dxfId="153" priority="382" operator="containsText" text="Zrušený">
      <formula>NOT(ISERROR(SEARCH("Zrušený",K105)))</formula>
    </cfRule>
    <cfRule type="containsText" dxfId="152" priority="383" operator="containsText" text="Nevykonaný">
      <formula>NOT(ISERROR(SEARCH("Nevykonaný",K105)))</formula>
    </cfRule>
    <cfRule type="containsText" dxfId="151" priority="384" operator="containsText" text="Prieb. Plnený">
      <formula>NOT(ISERROR(SEARCH("Prieb. Plnený",K105)))</formula>
    </cfRule>
    <cfRule type="containsText" dxfId="150" priority="385" operator="containsText" text="Splnený">
      <formula>NOT(ISERROR(SEARCH("Splnený",K105)))</formula>
    </cfRule>
  </conditionalFormatting>
  <conditionalFormatting sqref="K110">
    <cfRule type="containsText" dxfId="149" priority="371" operator="containsText" text="Nový">
      <formula>NOT(ISERROR(SEARCH("Nový",K110)))</formula>
    </cfRule>
    <cfRule type="containsText" dxfId="148" priority="372" operator="containsText" text="Zrušený">
      <formula>NOT(ISERROR(SEARCH("Zrušený",K110)))</formula>
    </cfRule>
    <cfRule type="containsText" dxfId="147" priority="373" operator="containsText" text="Nevykonaný">
      <formula>NOT(ISERROR(SEARCH("Nevykonaný",K110)))</formula>
    </cfRule>
    <cfRule type="containsText" dxfId="146" priority="374" operator="containsText" text="Prieb. Plnený">
      <formula>NOT(ISERROR(SEARCH("Prieb. Plnený",K110)))</formula>
    </cfRule>
    <cfRule type="containsText" dxfId="145" priority="375" operator="containsText" text="Splnený">
      <formula>NOT(ISERROR(SEARCH("Splnený",K110)))</formula>
    </cfRule>
  </conditionalFormatting>
  <conditionalFormatting sqref="K102">
    <cfRule type="containsText" dxfId="144" priority="366" operator="containsText" text="Nový">
      <formula>NOT(ISERROR(SEARCH("Nový",K102)))</formula>
    </cfRule>
    <cfRule type="containsText" dxfId="143" priority="367" operator="containsText" text="Zrušený">
      <formula>NOT(ISERROR(SEARCH("Zrušený",K102)))</formula>
    </cfRule>
    <cfRule type="containsText" dxfId="142" priority="368" operator="containsText" text="Nevykonaný">
      <formula>NOT(ISERROR(SEARCH("Nevykonaný",K102)))</formula>
    </cfRule>
    <cfRule type="containsText" dxfId="141" priority="369" operator="containsText" text="Prieb. Plnený">
      <formula>NOT(ISERROR(SEARCH("Prieb. Plnený",K102)))</formula>
    </cfRule>
    <cfRule type="containsText" dxfId="140" priority="370" operator="containsText" text="Splnený">
      <formula>NOT(ISERROR(SEARCH("Splnený",K102)))</formula>
    </cfRule>
  </conditionalFormatting>
  <conditionalFormatting sqref="K106">
    <cfRule type="containsText" dxfId="139" priority="341" operator="containsText" text="Nový">
      <formula>NOT(ISERROR(SEARCH("Nový",K106)))</formula>
    </cfRule>
    <cfRule type="containsText" dxfId="138" priority="342" operator="containsText" text="Zrušený">
      <formula>NOT(ISERROR(SEARCH("Zrušený",K106)))</formula>
    </cfRule>
    <cfRule type="containsText" dxfId="137" priority="343" operator="containsText" text="Nevykonaný">
      <formula>NOT(ISERROR(SEARCH("Nevykonaný",K106)))</formula>
    </cfRule>
    <cfRule type="containsText" dxfId="136" priority="344" operator="containsText" text="Prieb. Plnený">
      <formula>NOT(ISERROR(SEARCH("Prieb. Plnený",K106)))</formula>
    </cfRule>
    <cfRule type="containsText" dxfId="135" priority="345" operator="containsText" text="Splnený">
      <formula>NOT(ISERROR(SEARCH("Splnený",K106)))</formula>
    </cfRule>
  </conditionalFormatting>
  <conditionalFormatting sqref="K103">
    <cfRule type="containsText" dxfId="134" priority="331" operator="containsText" text="Nový">
      <formula>NOT(ISERROR(SEARCH("Nový",K103)))</formula>
    </cfRule>
    <cfRule type="containsText" dxfId="133" priority="332" operator="containsText" text="Zrušený">
      <formula>NOT(ISERROR(SEARCH("Zrušený",K103)))</formula>
    </cfRule>
    <cfRule type="containsText" dxfId="132" priority="333" operator="containsText" text="Nevykonaný">
      <formula>NOT(ISERROR(SEARCH("Nevykonaný",K103)))</formula>
    </cfRule>
    <cfRule type="containsText" dxfId="131" priority="334" operator="containsText" text="Prieb. Plnený">
      <formula>NOT(ISERROR(SEARCH("Prieb. Plnený",K103)))</formula>
    </cfRule>
    <cfRule type="containsText" dxfId="130" priority="335" operator="containsText" text="Splnený">
      <formula>NOT(ISERROR(SEARCH("Splnený",K103)))</formula>
    </cfRule>
  </conditionalFormatting>
  <conditionalFormatting sqref="K115:K116">
    <cfRule type="containsText" dxfId="129" priority="316" operator="containsText" text="Nový">
      <formula>NOT(ISERROR(SEARCH("Nový",K115)))</formula>
    </cfRule>
    <cfRule type="containsText" dxfId="128" priority="317" operator="containsText" text="Zrušený">
      <formula>NOT(ISERROR(SEARCH("Zrušený",K115)))</formula>
    </cfRule>
    <cfRule type="containsText" dxfId="127" priority="318" operator="containsText" text="Nevykonaný">
      <formula>NOT(ISERROR(SEARCH("Nevykonaný",K115)))</formula>
    </cfRule>
    <cfRule type="containsText" dxfId="126" priority="319" operator="containsText" text="Prieb. Plnený">
      <formula>NOT(ISERROR(SEARCH("Prieb. Plnený",K115)))</formula>
    </cfRule>
    <cfRule type="containsText" dxfId="125" priority="320" operator="containsText" text="Splnený">
      <formula>NOT(ISERROR(SEARCH("Splnený",K115)))</formula>
    </cfRule>
  </conditionalFormatting>
  <conditionalFormatting sqref="K117:K118">
    <cfRule type="containsText" dxfId="124" priority="271" operator="containsText" text="Nový">
      <formula>NOT(ISERROR(SEARCH("Nový",K117)))</formula>
    </cfRule>
    <cfRule type="containsText" dxfId="123" priority="272" operator="containsText" text="Zrušený">
      <formula>NOT(ISERROR(SEARCH("Zrušený",K117)))</formula>
    </cfRule>
    <cfRule type="containsText" dxfId="122" priority="273" operator="containsText" text="Nevykonaný">
      <formula>NOT(ISERROR(SEARCH("Nevykonaný",K117)))</formula>
    </cfRule>
    <cfRule type="containsText" dxfId="121" priority="274" operator="containsText" text="Prieb. Plnený">
      <formula>NOT(ISERROR(SEARCH("Prieb. Plnený",K117)))</formula>
    </cfRule>
    <cfRule type="containsText" dxfId="120" priority="275" operator="containsText" text="Splnený">
      <formula>NOT(ISERROR(SEARCH("Splnený",K117)))</formula>
    </cfRule>
  </conditionalFormatting>
  <conditionalFormatting sqref="K122">
    <cfRule type="containsText" dxfId="119" priority="281" operator="containsText" text="Nový">
      <formula>NOT(ISERROR(SEARCH("Nový",K122)))</formula>
    </cfRule>
    <cfRule type="containsText" dxfId="118" priority="282" operator="containsText" text="Zrušený">
      <formula>NOT(ISERROR(SEARCH("Zrušený",K122)))</formula>
    </cfRule>
    <cfRule type="containsText" dxfId="117" priority="283" operator="containsText" text="Nevykonaný">
      <formula>NOT(ISERROR(SEARCH("Nevykonaný",K122)))</formula>
    </cfRule>
    <cfRule type="containsText" dxfId="116" priority="284" operator="containsText" text="Prieb. Plnený">
      <formula>NOT(ISERROR(SEARCH("Prieb. Plnený",K122)))</formula>
    </cfRule>
    <cfRule type="containsText" dxfId="115" priority="285" operator="containsText" text="Splnený">
      <formula>NOT(ISERROR(SEARCH("Splnený",K122)))</formula>
    </cfRule>
  </conditionalFormatting>
  <conditionalFormatting sqref="K123">
    <cfRule type="containsText" dxfId="114" priority="296" operator="containsText" text="Nový">
      <formula>NOT(ISERROR(SEARCH("Nový",K123)))</formula>
    </cfRule>
    <cfRule type="containsText" dxfId="113" priority="297" operator="containsText" text="Zrušený">
      <formula>NOT(ISERROR(SEARCH("Zrušený",K123)))</formula>
    </cfRule>
    <cfRule type="containsText" dxfId="112" priority="298" operator="containsText" text="Nevykonaný">
      <formula>NOT(ISERROR(SEARCH("Nevykonaný",K123)))</formula>
    </cfRule>
    <cfRule type="containsText" dxfId="111" priority="299" operator="containsText" text="Prieb. Plnený">
      <formula>NOT(ISERROR(SEARCH("Prieb. Plnený",K123)))</formula>
    </cfRule>
    <cfRule type="containsText" dxfId="110" priority="300" operator="containsText" text="Splnený">
      <formula>NOT(ISERROR(SEARCH("Splnený",K123)))</formula>
    </cfRule>
  </conditionalFormatting>
  <conditionalFormatting sqref="K124">
    <cfRule type="containsText" dxfId="109" priority="301" operator="containsText" text="Nový">
      <formula>NOT(ISERROR(SEARCH("Nový",K124)))</formula>
    </cfRule>
    <cfRule type="containsText" dxfId="108" priority="302" operator="containsText" text="Zrušený">
      <formula>NOT(ISERROR(SEARCH("Zrušený",K124)))</formula>
    </cfRule>
    <cfRule type="containsText" dxfId="107" priority="303" operator="containsText" text="Nevykonaný">
      <formula>NOT(ISERROR(SEARCH("Nevykonaný",K124)))</formula>
    </cfRule>
    <cfRule type="containsText" dxfId="106" priority="304" operator="containsText" text="Prieb. Plnený">
      <formula>NOT(ISERROR(SEARCH("Prieb. Plnený",K124)))</formula>
    </cfRule>
    <cfRule type="containsText" dxfId="105" priority="305" operator="containsText" text="Splnený">
      <formula>NOT(ISERROR(SEARCH("Splnený",K124)))</formula>
    </cfRule>
  </conditionalFormatting>
  <conditionalFormatting sqref="K119:K121">
    <cfRule type="containsText" dxfId="104" priority="276" operator="containsText" text="Nový">
      <formula>NOT(ISERROR(SEARCH("Nový",K119)))</formula>
    </cfRule>
    <cfRule type="containsText" dxfId="103" priority="277" operator="containsText" text="Zrušený">
      <formula>NOT(ISERROR(SEARCH("Zrušený",K119)))</formula>
    </cfRule>
    <cfRule type="containsText" dxfId="102" priority="278" operator="containsText" text="Nevykonaný">
      <formula>NOT(ISERROR(SEARCH("Nevykonaný",K119)))</formula>
    </cfRule>
    <cfRule type="containsText" dxfId="101" priority="279" operator="containsText" text="Prieb. Plnený">
      <formula>NOT(ISERROR(SEARCH("Prieb. Plnený",K119)))</formula>
    </cfRule>
    <cfRule type="containsText" dxfId="100" priority="280" operator="containsText" text="Splnený">
      <formula>NOT(ISERROR(SEARCH("Splnený",K119)))</formula>
    </cfRule>
  </conditionalFormatting>
  <conditionalFormatting sqref="K101">
    <cfRule type="containsText" dxfId="99" priority="251" operator="containsText" text="Nový">
      <formula>NOT(ISERROR(SEARCH("Nový",K101)))</formula>
    </cfRule>
    <cfRule type="containsText" dxfId="98" priority="252" operator="containsText" text="Zrušený">
      <formula>NOT(ISERROR(SEARCH("Zrušený",K101)))</formula>
    </cfRule>
    <cfRule type="containsText" dxfId="97" priority="253" operator="containsText" text="Nevykonaný">
      <formula>NOT(ISERROR(SEARCH("Nevykonaný",K101)))</formula>
    </cfRule>
    <cfRule type="containsText" dxfId="96" priority="254" operator="containsText" text="Prieb. Plnený">
      <formula>NOT(ISERROR(SEARCH("Prieb. Plnený",K101)))</formula>
    </cfRule>
    <cfRule type="containsText" dxfId="95" priority="255" operator="containsText" text="Splnený">
      <formula>NOT(ISERROR(SEARCH("Splnený",K101)))</formula>
    </cfRule>
  </conditionalFormatting>
  <conditionalFormatting sqref="K104">
    <cfRule type="containsText" dxfId="94" priority="231" operator="containsText" text="Nový">
      <formula>NOT(ISERROR(SEARCH("Nový",K104)))</formula>
    </cfRule>
    <cfRule type="containsText" dxfId="93" priority="232" operator="containsText" text="Zrušený">
      <formula>NOT(ISERROR(SEARCH("Zrušený",K104)))</formula>
    </cfRule>
    <cfRule type="containsText" dxfId="92" priority="233" operator="containsText" text="Nevykonaný">
      <formula>NOT(ISERROR(SEARCH("Nevykonaný",K104)))</formula>
    </cfRule>
    <cfRule type="containsText" dxfId="91" priority="234" operator="containsText" text="Prieb. Plnený">
      <formula>NOT(ISERROR(SEARCH("Prieb. Plnený",K104)))</formula>
    </cfRule>
    <cfRule type="containsText" dxfId="90" priority="235" operator="containsText" text="Splnený">
      <formula>NOT(ISERROR(SEARCH("Splnený",K104)))</formula>
    </cfRule>
  </conditionalFormatting>
  <conditionalFormatting sqref="K107">
    <cfRule type="containsText" dxfId="89" priority="226" operator="containsText" text="Nový">
      <formula>NOT(ISERROR(SEARCH("Nový",K107)))</formula>
    </cfRule>
    <cfRule type="containsText" dxfId="88" priority="227" operator="containsText" text="Zrušený">
      <formula>NOT(ISERROR(SEARCH("Zrušený",K107)))</formula>
    </cfRule>
    <cfRule type="containsText" dxfId="87" priority="228" operator="containsText" text="Nevykonaný">
      <formula>NOT(ISERROR(SEARCH("Nevykonaný",K107)))</formula>
    </cfRule>
    <cfRule type="containsText" dxfId="86" priority="229" operator="containsText" text="Prieb. Plnený">
      <formula>NOT(ISERROR(SEARCH("Prieb. Plnený",K107)))</formula>
    </cfRule>
    <cfRule type="containsText" dxfId="85" priority="230" operator="containsText" text="Splnený">
      <formula>NOT(ISERROR(SEARCH("Splnený",K107)))</formula>
    </cfRule>
  </conditionalFormatting>
  <conditionalFormatting sqref="K111">
    <cfRule type="containsText" dxfId="84" priority="206" operator="containsText" text="Nový">
      <formula>NOT(ISERROR(SEARCH("Nový",K111)))</formula>
    </cfRule>
    <cfRule type="containsText" dxfId="83" priority="207" operator="containsText" text="Zrušený">
      <formula>NOT(ISERROR(SEARCH("Zrušený",K111)))</formula>
    </cfRule>
    <cfRule type="containsText" dxfId="82" priority="208" operator="containsText" text="Nevykonaný">
      <formula>NOT(ISERROR(SEARCH("Nevykonaný",K111)))</formula>
    </cfRule>
    <cfRule type="containsText" dxfId="81" priority="209" operator="containsText" text="Prieb. Plnený">
      <formula>NOT(ISERROR(SEARCH("Prieb. Plnený",K111)))</formula>
    </cfRule>
    <cfRule type="containsText" dxfId="80" priority="210" operator="containsText" text="Splnený">
      <formula>NOT(ISERROR(SEARCH("Splnený",K111)))</formula>
    </cfRule>
  </conditionalFormatting>
  <conditionalFormatting sqref="K108">
    <cfRule type="containsText" dxfId="79" priority="186" operator="containsText" text="Nový">
      <formula>NOT(ISERROR(SEARCH("Nový",K108)))</formula>
    </cfRule>
    <cfRule type="containsText" dxfId="78" priority="187" operator="containsText" text="Zrušený">
      <formula>NOT(ISERROR(SEARCH("Zrušený",K108)))</formula>
    </cfRule>
    <cfRule type="containsText" dxfId="77" priority="188" operator="containsText" text="Nevykonaný">
      <formula>NOT(ISERROR(SEARCH("Nevykonaný",K108)))</formula>
    </cfRule>
    <cfRule type="containsText" dxfId="76" priority="189" operator="containsText" text="Prieb. Plnený">
      <formula>NOT(ISERROR(SEARCH("Prieb. Plnený",K108)))</formula>
    </cfRule>
    <cfRule type="containsText" dxfId="75" priority="190" operator="containsText" text="Splnený">
      <formula>NOT(ISERROR(SEARCH("Splnený",K108)))</formula>
    </cfRule>
  </conditionalFormatting>
  <conditionalFormatting sqref="K73 K75:K76">
    <cfRule type="containsText" dxfId="74" priority="171" operator="containsText" text="Nový">
      <formula>NOT(ISERROR(SEARCH("Nový",K73)))</formula>
    </cfRule>
    <cfRule type="containsText" dxfId="73" priority="172" operator="containsText" text="Zrušený">
      <formula>NOT(ISERROR(SEARCH("Zrušený",K73)))</formula>
    </cfRule>
    <cfRule type="containsText" dxfId="72" priority="173" operator="containsText" text="Nevykonaný">
      <formula>NOT(ISERROR(SEARCH("Nevykonaný",K73)))</formula>
    </cfRule>
    <cfRule type="containsText" dxfId="71" priority="174" operator="containsText" text="Prieb. Plnený">
      <formula>NOT(ISERROR(SEARCH("Prieb. Plnený",K73)))</formula>
    </cfRule>
    <cfRule type="containsText" dxfId="70" priority="175" operator="containsText" text="Splnený">
      <formula>NOT(ISERROR(SEARCH("Splnený",K73)))</formula>
    </cfRule>
  </conditionalFormatting>
  <conditionalFormatting sqref="K72">
    <cfRule type="containsText" dxfId="69" priority="161" operator="containsText" text="Nový">
      <formula>NOT(ISERROR(SEARCH("Nový",K72)))</formula>
    </cfRule>
    <cfRule type="containsText" dxfId="68" priority="162" operator="containsText" text="Zrušený">
      <formula>NOT(ISERROR(SEARCH("Zrušený",K72)))</formula>
    </cfRule>
    <cfRule type="containsText" dxfId="67" priority="163" operator="containsText" text="Nevykonaný">
      <formula>NOT(ISERROR(SEARCH("Nevykonaný",K72)))</formula>
    </cfRule>
    <cfRule type="containsText" dxfId="66" priority="164" operator="containsText" text="Prieb. Plnený">
      <formula>NOT(ISERROR(SEARCH("Prieb. Plnený",K72)))</formula>
    </cfRule>
    <cfRule type="containsText" dxfId="65" priority="165" operator="containsText" text="Splnený">
      <formula>NOT(ISERROR(SEARCH("Splnený",K72)))</formula>
    </cfRule>
  </conditionalFormatting>
  <conditionalFormatting sqref="K74">
    <cfRule type="containsText" dxfId="64" priority="156" operator="containsText" text="Nový">
      <formula>NOT(ISERROR(SEARCH("Nový",K74)))</formula>
    </cfRule>
    <cfRule type="containsText" dxfId="63" priority="157" operator="containsText" text="Zrušený">
      <formula>NOT(ISERROR(SEARCH("Zrušený",K74)))</formula>
    </cfRule>
    <cfRule type="containsText" dxfId="62" priority="158" operator="containsText" text="Nevykonaný">
      <formula>NOT(ISERROR(SEARCH("Nevykonaný",K74)))</formula>
    </cfRule>
    <cfRule type="containsText" dxfId="61" priority="159" operator="containsText" text="Prieb. Plnený">
      <formula>NOT(ISERROR(SEARCH("Prieb. Plnený",K74)))</formula>
    </cfRule>
    <cfRule type="containsText" dxfId="60" priority="160" operator="containsText" text="Splnený">
      <formula>NOT(ISERROR(SEARCH("Splnený",K74)))</formula>
    </cfRule>
  </conditionalFormatting>
  <conditionalFormatting sqref="K87">
    <cfRule type="containsText" dxfId="59" priority="136" operator="containsText" text="Nový">
      <formula>NOT(ISERROR(SEARCH("Nový",K87)))</formula>
    </cfRule>
    <cfRule type="containsText" dxfId="58" priority="137" operator="containsText" text="Zrušený">
      <formula>NOT(ISERROR(SEARCH("Zrušený",K87)))</formula>
    </cfRule>
    <cfRule type="containsText" dxfId="57" priority="138" operator="containsText" text="Nevykonaný">
      <formula>NOT(ISERROR(SEARCH("Nevykonaný",K87)))</formula>
    </cfRule>
    <cfRule type="containsText" dxfId="56" priority="139" operator="containsText" text="Prieb. Plnený">
      <formula>NOT(ISERROR(SEARCH("Prieb. Plnený",K87)))</formula>
    </cfRule>
    <cfRule type="containsText" dxfId="55" priority="140" operator="containsText" text="Splnený">
      <formula>NOT(ISERROR(SEARCH("Splnený",K87)))</formula>
    </cfRule>
  </conditionalFormatting>
  <conditionalFormatting sqref="K8:K10">
    <cfRule type="containsText" dxfId="54" priority="126" operator="containsText" text="Nový">
      <formula>NOT(ISERROR(SEARCH("Nový",K8)))</formula>
    </cfRule>
    <cfRule type="containsText" dxfId="53" priority="127" operator="containsText" text="Zrušený">
      <formula>NOT(ISERROR(SEARCH("Zrušený",K8)))</formula>
    </cfRule>
    <cfRule type="containsText" dxfId="52" priority="128" operator="containsText" text="Nevykonaný">
      <formula>NOT(ISERROR(SEARCH("Nevykonaný",K8)))</formula>
    </cfRule>
    <cfRule type="containsText" dxfId="51" priority="129" operator="containsText" text="Prieb. Plnený">
      <formula>NOT(ISERROR(SEARCH("Prieb. Plnený",K8)))</formula>
    </cfRule>
    <cfRule type="containsText" dxfId="50" priority="130" operator="containsText" text="Splnený">
      <formula>NOT(ISERROR(SEARCH("Splnený",K8)))</formula>
    </cfRule>
  </conditionalFormatting>
  <conditionalFormatting sqref="K137">
    <cfRule type="containsText" dxfId="49" priority="111" operator="containsText" text="Nový">
      <formula>NOT(ISERROR(SEARCH("Nový",K137)))</formula>
    </cfRule>
    <cfRule type="containsText" dxfId="48" priority="112" operator="containsText" text="Zrušený">
      <formula>NOT(ISERROR(SEARCH("Zrušený",K137)))</formula>
    </cfRule>
    <cfRule type="containsText" dxfId="47" priority="113" operator="containsText" text="Nevykonaný">
      <formula>NOT(ISERROR(SEARCH("Nevykonaný",K137)))</formula>
    </cfRule>
    <cfRule type="containsText" dxfId="46" priority="114" operator="containsText" text="Prieb. Plnený">
      <formula>NOT(ISERROR(SEARCH("Prieb. Plnený",K137)))</formula>
    </cfRule>
    <cfRule type="containsText" dxfId="45" priority="115" operator="containsText" text="Splnený">
      <formula>NOT(ISERROR(SEARCH("Splnený",K137)))</formula>
    </cfRule>
  </conditionalFormatting>
  <conditionalFormatting sqref="K11">
    <cfRule type="containsText" dxfId="44" priority="106" operator="containsText" text="Nový">
      <formula>NOT(ISERROR(SEARCH("Nový",K11)))</formula>
    </cfRule>
    <cfRule type="containsText" dxfId="43" priority="107" operator="containsText" text="Zrušený">
      <formula>NOT(ISERROR(SEARCH("Zrušený",K11)))</formula>
    </cfRule>
    <cfRule type="containsText" dxfId="42" priority="108" operator="containsText" text="Nevykonaný">
      <formula>NOT(ISERROR(SEARCH("Nevykonaný",K11)))</formula>
    </cfRule>
    <cfRule type="containsText" dxfId="41" priority="109" operator="containsText" text="Prieb. Plnený">
      <formula>NOT(ISERROR(SEARCH("Prieb. Plnený",K11)))</formula>
    </cfRule>
    <cfRule type="containsText" dxfId="40" priority="110" operator="containsText" text="Splnený">
      <formula>NOT(ISERROR(SEARCH("Splnený",K11)))</formula>
    </cfRule>
  </conditionalFormatting>
  <conditionalFormatting sqref="K46">
    <cfRule type="containsText" dxfId="39" priority="36" operator="containsText" text="Nový">
      <formula>NOT(ISERROR(SEARCH("Nový",K46)))</formula>
    </cfRule>
    <cfRule type="containsText" dxfId="38" priority="37" operator="containsText" text="Zrušený">
      <formula>NOT(ISERROR(SEARCH("Zrušený",K46)))</formula>
    </cfRule>
    <cfRule type="containsText" dxfId="37" priority="38" operator="containsText" text="Nevykonaný">
      <formula>NOT(ISERROR(SEARCH("Nevykonaný",K46)))</formula>
    </cfRule>
    <cfRule type="containsText" dxfId="36" priority="39" operator="containsText" text="Prieb. Plnený">
      <formula>NOT(ISERROR(SEARCH("Prieb. Plnený",K46)))</formula>
    </cfRule>
    <cfRule type="containsText" dxfId="35" priority="40" operator="containsText" text="Splnený">
      <formula>NOT(ISERROR(SEARCH("Splnený",K46)))</formula>
    </cfRule>
  </conditionalFormatting>
  <conditionalFormatting sqref="K45">
    <cfRule type="containsText" dxfId="34" priority="41" operator="containsText" text="Nový">
      <formula>NOT(ISERROR(SEARCH("Nový",K45)))</formula>
    </cfRule>
    <cfRule type="containsText" dxfId="33" priority="42" operator="containsText" text="Zrušený">
      <formula>NOT(ISERROR(SEARCH("Zrušený",K45)))</formula>
    </cfRule>
    <cfRule type="containsText" dxfId="32" priority="43" operator="containsText" text="Nevykonaný">
      <formula>NOT(ISERROR(SEARCH("Nevykonaný",K45)))</formula>
    </cfRule>
    <cfRule type="containsText" dxfId="31" priority="44" operator="containsText" text="Prieb. Plnený">
      <formula>NOT(ISERROR(SEARCH("Prieb. Plnený",K45)))</formula>
    </cfRule>
    <cfRule type="containsText" dxfId="30" priority="45" operator="containsText" text="Splnený">
      <formula>NOT(ISERROR(SEARCH("Splnený",K45)))</formula>
    </cfRule>
  </conditionalFormatting>
  <conditionalFormatting sqref="K48">
    <cfRule type="containsText" dxfId="29" priority="26" operator="containsText" text="Nový">
      <formula>NOT(ISERROR(SEARCH("Nový",K48)))</formula>
    </cfRule>
    <cfRule type="containsText" dxfId="28" priority="27" operator="containsText" text="Zrušený">
      <formula>NOT(ISERROR(SEARCH("Zrušený",K48)))</formula>
    </cfRule>
    <cfRule type="containsText" dxfId="27" priority="28" operator="containsText" text="Nevykonaný">
      <formula>NOT(ISERROR(SEARCH("Nevykonaný",K48)))</formula>
    </cfRule>
    <cfRule type="containsText" dxfId="26" priority="29" operator="containsText" text="Prieb. Plnený">
      <formula>NOT(ISERROR(SEARCH("Prieb. Plnený",K48)))</formula>
    </cfRule>
    <cfRule type="containsText" dxfId="25" priority="30" operator="containsText" text="Splnený">
      <formula>NOT(ISERROR(SEARCH("Splnený",K48)))</formula>
    </cfRule>
  </conditionalFormatting>
  <conditionalFormatting sqref="K49">
    <cfRule type="containsText" dxfId="24" priority="21" operator="containsText" text="Nový">
      <formula>NOT(ISERROR(SEARCH("Nový",K49)))</formula>
    </cfRule>
    <cfRule type="containsText" dxfId="23" priority="22" operator="containsText" text="Zrušený">
      <formula>NOT(ISERROR(SEARCH("Zrušený",K49)))</formula>
    </cfRule>
    <cfRule type="containsText" dxfId="22" priority="23" operator="containsText" text="Nevykonaný">
      <formula>NOT(ISERROR(SEARCH("Nevykonaný",K49)))</formula>
    </cfRule>
    <cfRule type="containsText" dxfId="21" priority="24" operator="containsText" text="Prieb. Plnený">
      <formula>NOT(ISERROR(SEARCH("Prieb. Plnený",K49)))</formula>
    </cfRule>
    <cfRule type="containsText" dxfId="20" priority="25" operator="containsText" text="Splnený">
      <formula>NOT(ISERROR(SEARCH("Splnený",K49)))</formula>
    </cfRule>
  </conditionalFormatting>
  <conditionalFormatting sqref="K50">
    <cfRule type="containsText" dxfId="19" priority="16" operator="containsText" text="Nový">
      <formula>NOT(ISERROR(SEARCH("Nový",K50)))</formula>
    </cfRule>
    <cfRule type="containsText" dxfId="18" priority="17" operator="containsText" text="Zrušený">
      <formula>NOT(ISERROR(SEARCH("Zrušený",K50)))</formula>
    </cfRule>
    <cfRule type="containsText" dxfId="17" priority="18" operator="containsText" text="Nevykonaný">
      <formula>NOT(ISERROR(SEARCH("Nevykonaný",K50)))</formula>
    </cfRule>
    <cfRule type="containsText" dxfId="16" priority="19" operator="containsText" text="Prieb. Plnený">
      <formula>NOT(ISERROR(SEARCH("Prieb. Plnený",K50)))</formula>
    </cfRule>
    <cfRule type="containsText" dxfId="15" priority="20" operator="containsText" text="Splnený">
      <formula>NOT(ISERROR(SEARCH("Splnený",K50)))</formula>
    </cfRule>
  </conditionalFormatting>
  <conditionalFormatting sqref="K47">
    <cfRule type="containsText" dxfId="14" priority="11" operator="containsText" text="Nový">
      <formula>NOT(ISERROR(SEARCH("Nový",K47)))</formula>
    </cfRule>
    <cfRule type="containsText" dxfId="13" priority="12" operator="containsText" text="Zrušený">
      <formula>NOT(ISERROR(SEARCH("Zrušený",K47)))</formula>
    </cfRule>
    <cfRule type="containsText" dxfId="12" priority="13" operator="containsText" text="Nevykonaný">
      <formula>NOT(ISERROR(SEARCH("Nevykonaný",K47)))</formula>
    </cfRule>
    <cfRule type="containsText" dxfId="11" priority="14" operator="containsText" text="Prieb. Plnený">
      <formula>NOT(ISERROR(SEARCH("Prieb. Plnený",K47)))</formula>
    </cfRule>
    <cfRule type="containsText" dxfId="10" priority="15" operator="containsText" text="Splnený">
      <formula>NOT(ISERROR(SEARCH("Splnený",K47)))</formula>
    </cfRule>
  </conditionalFormatting>
  <conditionalFormatting sqref="K138">
    <cfRule type="containsText" dxfId="9" priority="1" operator="containsText" text="Nový">
      <formula>NOT(ISERROR(SEARCH("Nový",K138)))</formula>
    </cfRule>
    <cfRule type="containsText" dxfId="8" priority="2" operator="containsText" text="Zrušený">
      <formula>NOT(ISERROR(SEARCH("Zrušený",K138)))</formula>
    </cfRule>
    <cfRule type="containsText" dxfId="7" priority="3" operator="containsText" text="Nevykonaný">
      <formula>NOT(ISERROR(SEARCH("Nevykonaný",K138)))</formula>
    </cfRule>
    <cfRule type="containsText" dxfId="6" priority="4" operator="containsText" text="Prieb. Plnený">
      <formula>NOT(ISERROR(SEARCH("Prieb. Plnený",K138)))</formula>
    </cfRule>
    <cfRule type="containsText" dxfId="5" priority="5" operator="containsText" text="Splnený">
      <formula>NOT(ISERROR(SEARCH("Splnený",K138)))</formula>
    </cfRule>
  </conditionalFormatting>
  <pageMargins left="0.25" right="0.25" top="0.75" bottom="0.75" header="0.3" footer="0.3"/>
  <pageSetup paperSize="9" scale="67" fitToHeight="0" orientation="landscape" horizontalDpi="300" verticalDpi="300" r:id="rId1"/>
  <headerFooter>
    <oddHeader>&amp;C&amp;"-,Tučné"&amp;28Odpočet rok 2017+ Odbor cestovného ruchu a kultúry</oddHeader>
    <oddFooter>Strana &amp;P z &amp;N</oddFooter>
  </headerFooter>
  <rowBreaks count="7" manualBreakCount="7">
    <brk id="16" max="16383" man="1"/>
    <brk id="37" max="12" man="1"/>
    <brk id="63" max="16383" man="1"/>
    <brk id="76" max="16383" man="1"/>
    <brk id="94" max="16383" man="1"/>
    <brk id="110" max="16383" man="1"/>
    <brk id="124" max="16383" man="1"/>
  </rowBreaks>
  <extLst>
    <ext xmlns:x14="http://schemas.microsoft.com/office/spreadsheetml/2009/9/main" uri="{CCE6A557-97BC-4b89-ADB6-D9C93CAAB3DF}">
      <x14:dataValidations xmlns:xm="http://schemas.microsoft.com/office/excel/2006/main" disablePrompts="1" count="5">
        <x14:dataValidation type="list" allowBlank="1" showInputMessage="1" showErrorMessage="1">
          <x14:formula1>
            <xm:f>Metadata!$A$2:$A$11</xm:f>
          </x14:formula1>
          <xm:sqref>H2:H7 H12:H44 H51:H151</xm:sqref>
        </x14:dataValidation>
        <x14:dataValidation type="list" allowBlank="1" showInputMessage="1" showErrorMessage="1">
          <x14:formula1>
            <xm:f>Metadata!$C$2:$C$27</xm:f>
          </x14:formula1>
          <xm:sqref>I2:I7 I12:I44 I51:I151</xm:sqref>
        </x14:dataValidation>
        <x14:dataValidation type="list" allowBlank="1" showInputMessage="1" showErrorMessage="1">
          <x14:formula1>
            <xm:f>Metadata!$B$2:$B$5</xm:f>
          </x14:formula1>
          <xm:sqref>K151 K2:K44 K51:K149</xm:sqref>
        </x14:dataValidation>
        <x14:dataValidation type="list" allowBlank="1" showInputMessage="1" showErrorMessage="1">
          <x14:formula1>
            <xm:f>'\\Docserver\redirections$\zivaskova\My Documents\NOVA AGENDA\STRATEGIA 2018-2020\AKTIVITY OK 2016-2017\[APBSK - OCRaK 2017+_POSLEDNÉ KOREKTÚRY 021116.xlsx]Metadata'!#REF!</xm:f>
          </x14:formula1>
          <xm:sqref>H45:I50 K45:K47</xm:sqref>
        </x14:dataValidation>
        <x14:dataValidation type="list" allowBlank="1" showInputMessage="1" showErrorMessage="1">
          <x14:formula1>
            <xm:f>'C:\Users\zivaskova\Desktop\[Odpocet_OCRaK 2017+_upraveny AM_doplneny_ZI.xlsx]Metadata'!#REF!</xm:f>
          </x14:formula1>
          <xm:sqref>K48:K50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06" t="s">
        <v>180</v>
      </c>
      <c r="B8" s="506"/>
      <c r="C8" s="506"/>
      <c r="D8" s="506"/>
      <c r="E8" s="506"/>
      <c r="F8" s="506"/>
      <c r="G8" s="506"/>
      <c r="H8" s="506"/>
    </row>
    <row r="9" spans="1:8" ht="23.25" x14ac:dyDescent="0.25">
      <c r="A9" s="507" t="s">
        <v>181</v>
      </c>
      <c r="B9" s="507"/>
      <c r="C9" s="507"/>
      <c r="D9" s="507"/>
      <c r="E9" s="507"/>
      <c r="F9" s="507"/>
      <c r="G9" s="507"/>
      <c r="H9" s="507"/>
    </row>
    <row r="50" spans="1:8" s="59" customFormat="1" ht="17.25" x14ac:dyDescent="0.3">
      <c r="A50" s="57" t="s">
        <v>182</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183</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184</v>
      </c>
      <c r="B55" s="57" t="s">
        <v>185</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42" customWidth="1"/>
    <col min="2" max="2" width="51.28515625" customWidth="1"/>
    <col min="3" max="3" width="15.7109375" customWidth="1"/>
  </cols>
  <sheetData>
    <row r="1" spans="1:3" ht="62.25" customHeight="1" x14ac:dyDescent="0.25">
      <c r="A1" s="27" t="s">
        <v>126</v>
      </c>
      <c r="B1" s="28" t="s">
        <v>127</v>
      </c>
      <c r="C1" s="27" t="s">
        <v>128</v>
      </c>
    </row>
    <row r="2" spans="1:3" ht="162" customHeight="1" x14ac:dyDescent="0.25">
      <c r="A2" s="29" t="s">
        <v>129</v>
      </c>
      <c r="B2" s="30" t="s">
        <v>130</v>
      </c>
      <c r="C2" s="31" t="s">
        <v>131</v>
      </c>
    </row>
    <row r="3" spans="1:3" ht="255" x14ac:dyDescent="0.25">
      <c r="A3" s="32" t="s">
        <v>132</v>
      </c>
      <c r="B3" s="33" t="s">
        <v>133</v>
      </c>
      <c r="C3" s="34" t="s">
        <v>131</v>
      </c>
    </row>
    <row r="4" spans="1:3" ht="180" x14ac:dyDescent="0.25">
      <c r="A4" s="32" t="s">
        <v>134</v>
      </c>
      <c r="B4" s="35" t="s">
        <v>135</v>
      </c>
      <c r="C4" s="34" t="s">
        <v>136</v>
      </c>
    </row>
    <row r="5" spans="1:3" ht="135" x14ac:dyDescent="0.25">
      <c r="A5" s="32" t="s">
        <v>137</v>
      </c>
      <c r="B5" s="35" t="s">
        <v>138</v>
      </c>
      <c r="C5" s="34" t="s">
        <v>139</v>
      </c>
    </row>
    <row r="6" spans="1:3" ht="120" x14ac:dyDescent="0.25">
      <c r="A6" s="32" t="s">
        <v>140</v>
      </c>
      <c r="B6" s="36" t="s">
        <v>141</v>
      </c>
      <c r="C6" s="34" t="s">
        <v>142</v>
      </c>
    </row>
    <row r="7" spans="1:3" ht="210" x14ac:dyDescent="0.25">
      <c r="A7" s="32" t="s">
        <v>143</v>
      </c>
      <c r="B7" s="33" t="s">
        <v>144</v>
      </c>
      <c r="C7" s="34" t="s">
        <v>136</v>
      </c>
    </row>
    <row r="8" spans="1:3" ht="120" x14ac:dyDescent="0.25">
      <c r="A8" s="32" t="s">
        <v>145</v>
      </c>
      <c r="B8" s="33" t="s">
        <v>146</v>
      </c>
      <c r="C8" s="37"/>
    </row>
    <row r="9" spans="1:3" ht="165" x14ac:dyDescent="0.25">
      <c r="A9" s="32" t="s">
        <v>147</v>
      </c>
      <c r="B9" s="33" t="s">
        <v>148</v>
      </c>
      <c r="C9" s="37"/>
    </row>
    <row r="10" spans="1:3" ht="120" x14ac:dyDescent="0.25">
      <c r="A10" s="32" t="s">
        <v>149</v>
      </c>
      <c r="B10" s="33" t="s">
        <v>150</v>
      </c>
      <c r="C10" s="37"/>
    </row>
    <row r="11" spans="1:3" ht="90" x14ac:dyDescent="0.25">
      <c r="A11" s="32" t="s">
        <v>151</v>
      </c>
      <c r="B11" s="35" t="s">
        <v>152</v>
      </c>
      <c r="C11" s="34"/>
    </row>
    <row r="12" spans="1:3" ht="120" x14ac:dyDescent="0.25">
      <c r="A12" s="32" t="s">
        <v>153</v>
      </c>
      <c r="B12" s="36" t="s">
        <v>154</v>
      </c>
      <c r="C12" s="34" t="s">
        <v>139</v>
      </c>
    </row>
    <row r="13" spans="1:3" ht="105" x14ac:dyDescent="0.25">
      <c r="A13" s="32" t="s">
        <v>155</v>
      </c>
      <c r="B13" s="33" t="s">
        <v>156</v>
      </c>
      <c r="C13" s="34"/>
    </row>
    <row r="14" spans="1:3" ht="120" x14ac:dyDescent="0.25">
      <c r="A14" s="32" t="s">
        <v>157</v>
      </c>
      <c r="B14" s="36" t="s">
        <v>158</v>
      </c>
      <c r="C14" s="34" t="s">
        <v>142</v>
      </c>
    </row>
    <row r="15" spans="1:3" ht="75" x14ac:dyDescent="0.25">
      <c r="A15" s="32" t="s">
        <v>159</v>
      </c>
      <c r="B15" s="36" t="s">
        <v>160</v>
      </c>
      <c r="C15" s="34" t="s">
        <v>136</v>
      </c>
    </row>
    <row r="16" spans="1:3" ht="195" x14ac:dyDescent="0.25">
      <c r="A16" s="32" t="s">
        <v>161</v>
      </c>
      <c r="B16" s="33" t="s">
        <v>162</v>
      </c>
      <c r="C16" s="34" t="s">
        <v>136</v>
      </c>
    </row>
    <row r="17" spans="1:3" ht="105" x14ac:dyDescent="0.25">
      <c r="A17" s="32" t="s">
        <v>163</v>
      </c>
      <c r="B17" s="36" t="s">
        <v>164</v>
      </c>
      <c r="C17" s="38"/>
    </row>
    <row r="18" spans="1:3" ht="135" x14ac:dyDescent="0.25">
      <c r="A18" s="32" t="s">
        <v>165</v>
      </c>
      <c r="B18" s="33" t="s">
        <v>166</v>
      </c>
      <c r="C18" s="34" t="s">
        <v>136</v>
      </c>
    </row>
    <row r="19" spans="1:3" ht="105" x14ac:dyDescent="0.25">
      <c r="A19" s="39" t="s">
        <v>167</v>
      </c>
      <c r="B19" s="40" t="s">
        <v>168</v>
      </c>
      <c r="C19" s="41"/>
    </row>
    <row r="21" spans="1:3" ht="26.25" customHeight="1" x14ac:dyDescent="0.25">
      <c r="B21" s="28" t="s">
        <v>169</v>
      </c>
    </row>
    <row r="22" spans="1:3" ht="90" x14ac:dyDescent="0.25">
      <c r="A22" s="43" t="s">
        <v>170</v>
      </c>
      <c r="B22" s="44" t="s">
        <v>171</v>
      </c>
      <c r="C22" s="45"/>
    </row>
    <row r="23" spans="1:3" ht="135" x14ac:dyDescent="0.25">
      <c r="A23" s="46" t="s">
        <v>172</v>
      </c>
      <c r="B23" s="47" t="s">
        <v>173</v>
      </c>
      <c r="C23" s="48"/>
    </row>
    <row r="24" spans="1:3" ht="105" x14ac:dyDescent="0.25">
      <c r="A24" s="46" t="s">
        <v>174</v>
      </c>
      <c r="B24" s="47" t="s">
        <v>175</v>
      </c>
      <c r="C24" s="48"/>
    </row>
    <row r="25" spans="1:3" ht="60" x14ac:dyDescent="0.25">
      <c r="A25" s="46" t="s">
        <v>176</v>
      </c>
      <c r="B25" s="49" t="s">
        <v>177</v>
      </c>
      <c r="C25" s="48"/>
    </row>
    <row r="26" spans="1:3" ht="120" x14ac:dyDescent="0.25">
      <c r="A26" s="50" t="s">
        <v>178</v>
      </c>
      <c r="B26" s="51" t="s">
        <v>179</v>
      </c>
      <c r="C26" s="52"/>
    </row>
  </sheetData>
  <autoFilter ref="A1:C1"/>
  <phoneticPr fontId="14"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42" customWidth="1"/>
    <col min="2" max="2" width="51" customWidth="1"/>
    <col min="3" max="3" width="15.7109375" customWidth="1"/>
  </cols>
  <sheetData>
    <row r="1" spans="1:3" ht="62.25" customHeight="1" x14ac:dyDescent="0.25">
      <c r="A1" s="27" t="s">
        <v>126</v>
      </c>
      <c r="B1" s="28" t="s">
        <v>127</v>
      </c>
      <c r="C1" s="27" t="s">
        <v>128</v>
      </c>
    </row>
    <row r="2" spans="1:3" ht="195" x14ac:dyDescent="0.25">
      <c r="A2" s="29" t="s">
        <v>129</v>
      </c>
      <c r="B2" s="30" t="s">
        <v>130</v>
      </c>
      <c r="C2" s="31" t="s">
        <v>131</v>
      </c>
    </row>
    <row r="3" spans="1:3" ht="213" customHeight="1" x14ac:dyDescent="0.25">
      <c r="A3" s="32" t="s">
        <v>132</v>
      </c>
      <c r="B3" s="33" t="s">
        <v>186</v>
      </c>
      <c r="C3" s="34" t="s">
        <v>131</v>
      </c>
    </row>
    <row r="4" spans="1:3" ht="150" x14ac:dyDescent="0.25">
      <c r="A4" s="32" t="s">
        <v>147</v>
      </c>
      <c r="B4" s="33" t="s">
        <v>187</v>
      </c>
      <c r="C4" s="37"/>
    </row>
    <row r="5" spans="1:3" ht="120" x14ac:dyDescent="0.25">
      <c r="A5" s="32" t="s">
        <v>149</v>
      </c>
      <c r="B5" s="33" t="s">
        <v>150</v>
      </c>
      <c r="C5" s="37"/>
    </row>
    <row r="6" spans="1:3" ht="90" x14ac:dyDescent="0.25">
      <c r="A6" s="32" t="s">
        <v>188</v>
      </c>
      <c r="B6" s="35" t="s">
        <v>152</v>
      </c>
      <c r="C6" s="34"/>
    </row>
    <row r="7" spans="1:3" ht="105" x14ac:dyDescent="0.25">
      <c r="A7" s="32" t="s">
        <v>189</v>
      </c>
      <c r="B7" s="36" t="s">
        <v>190</v>
      </c>
      <c r="C7" s="34" t="s">
        <v>139</v>
      </c>
    </row>
    <row r="8" spans="1:3" ht="105" x14ac:dyDescent="0.25">
      <c r="A8" s="32" t="s">
        <v>191</v>
      </c>
      <c r="B8" s="33" t="s">
        <v>156</v>
      </c>
      <c r="C8" s="34"/>
    </row>
    <row r="9" spans="1:3" ht="75" x14ac:dyDescent="0.25">
      <c r="A9" s="32" t="s">
        <v>159</v>
      </c>
      <c r="B9" s="36" t="s">
        <v>160</v>
      </c>
      <c r="C9" s="34" t="s">
        <v>136</v>
      </c>
    </row>
    <row r="10" spans="1:3" ht="210" x14ac:dyDescent="0.25">
      <c r="A10" s="32" t="s">
        <v>192</v>
      </c>
      <c r="B10" s="33" t="s">
        <v>193</v>
      </c>
      <c r="C10" s="34" t="s">
        <v>136</v>
      </c>
    </row>
    <row r="11" spans="1:3" ht="105" x14ac:dyDescent="0.25">
      <c r="A11" s="32" t="s">
        <v>163</v>
      </c>
      <c r="B11" s="36" t="s">
        <v>164</v>
      </c>
      <c r="C11" s="38"/>
    </row>
    <row r="12" spans="1:3" ht="105" x14ac:dyDescent="0.25">
      <c r="A12" s="39" t="s">
        <v>167</v>
      </c>
      <c r="B12" s="40" t="s">
        <v>194</v>
      </c>
      <c r="C12" s="41"/>
    </row>
    <row r="14" spans="1:3" ht="26.25" customHeight="1" x14ac:dyDescent="0.25">
      <c r="B14" s="28" t="s">
        <v>169</v>
      </c>
    </row>
    <row r="15" spans="1:3" ht="90" x14ac:dyDescent="0.25">
      <c r="A15" s="62" t="s">
        <v>170</v>
      </c>
      <c r="B15" s="63" t="s">
        <v>171</v>
      </c>
      <c r="C15" s="64"/>
    </row>
    <row r="16" spans="1:3" ht="135" x14ac:dyDescent="0.25">
      <c r="A16" s="65" t="s">
        <v>172</v>
      </c>
      <c r="B16" s="66" t="s">
        <v>173</v>
      </c>
      <c r="C16" s="67"/>
    </row>
    <row r="17" spans="1:3" ht="105" x14ac:dyDescent="0.25">
      <c r="A17" s="65" t="s">
        <v>174</v>
      </c>
      <c r="B17" s="66" t="s">
        <v>175</v>
      </c>
      <c r="C17" s="67"/>
    </row>
    <row r="18" spans="1:3" ht="60" x14ac:dyDescent="0.25">
      <c r="A18" s="65" t="s">
        <v>176</v>
      </c>
      <c r="B18" s="68" t="s">
        <v>177</v>
      </c>
      <c r="C18" s="67"/>
    </row>
    <row r="19" spans="1:3" ht="120" x14ac:dyDescent="0.25">
      <c r="A19" s="69" t="s">
        <v>178</v>
      </c>
      <c r="B19" s="70" t="s">
        <v>179</v>
      </c>
      <c r="C19" s="71"/>
    </row>
  </sheetData>
  <autoFilter ref="A1:C1"/>
  <phoneticPr fontId="1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508" t="s">
        <v>0</v>
      </c>
      <c r="B1" s="508"/>
      <c r="C1" s="508"/>
      <c r="D1" s="508"/>
      <c r="E1" s="508"/>
      <c r="F1" s="508"/>
    </row>
    <row r="2" spans="1:8" x14ac:dyDescent="0.25">
      <c r="A2" s="2"/>
      <c r="B2" s="509" t="s">
        <v>2</v>
      </c>
      <c r="C2" s="509"/>
      <c r="D2" s="509"/>
      <c r="E2" s="509"/>
      <c r="F2" s="509"/>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06" t="s">
        <v>195</v>
      </c>
      <c r="B8" s="506"/>
      <c r="C8" s="506"/>
      <c r="D8" s="506"/>
      <c r="E8" s="506"/>
      <c r="F8" s="506"/>
      <c r="G8" s="506"/>
      <c r="H8" s="506"/>
    </row>
    <row r="9" spans="1:8" ht="23.25" x14ac:dyDescent="0.25">
      <c r="A9" s="507" t="s">
        <v>196</v>
      </c>
      <c r="B9" s="507"/>
      <c r="C9" s="507"/>
      <c r="D9" s="507"/>
      <c r="E9" s="507"/>
      <c r="F9" s="507"/>
      <c r="G9" s="507"/>
      <c r="H9" s="507"/>
    </row>
    <row r="50" spans="1:8" s="59" customFormat="1" ht="17.25" x14ac:dyDescent="0.3">
      <c r="A50" s="57" t="s">
        <v>182</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183</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184</v>
      </c>
      <c r="B55" s="57" t="s">
        <v>185</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197</v>
      </c>
      <c r="B1" s="73" t="s">
        <v>198</v>
      </c>
      <c r="C1" s="73" t="s">
        <v>199</v>
      </c>
      <c r="D1" s="73" t="s">
        <v>200</v>
      </c>
      <c r="E1" s="73" t="s">
        <v>201</v>
      </c>
      <c r="F1" s="74" t="s">
        <v>202</v>
      </c>
    </row>
    <row r="2" spans="1:6" ht="45" x14ac:dyDescent="0.25">
      <c r="A2" s="75" t="s">
        <v>203</v>
      </c>
      <c r="B2" s="76" t="s">
        <v>204</v>
      </c>
      <c r="C2" s="77" t="s">
        <v>205</v>
      </c>
      <c r="D2" s="78" t="s">
        <v>206</v>
      </c>
      <c r="E2" s="79" t="s">
        <v>207</v>
      </c>
      <c r="F2" s="80" t="s">
        <v>208</v>
      </c>
    </row>
    <row r="3" spans="1:6" ht="45" x14ac:dyDescent="0.25">
      <c r="A3" s="75" t="s">
        <v>209</v>
      </c>
      <c r="B3" s="76" t="s">
        <v>210</v>
      </c>
      <c r="C3" s="77" t="s">
        <v>211</v>
      </c>
      <c r="D3" s="78" t="s">
        <v>212</v>
      </c>
      <c r="E3" s="79" t="s">
        <v>207</v>
      </c>
      <c r="F3" s="80" t="s">
        <v>208</v>
      </c>
    </row>
    <row r="4" spans="1:6" ht="75" x14ac:dyDescent="0.25">
      <c r="A4" s="75" t="s">
        <v>213</v>
      </c>
      <c r="B4" s="76" t="s">
        <v>214</v>
      </c>
      <c r="C4" s="77" t="s">
        <v>215</v>
      </c>
      <c r="D4" s="78" t="s">
        <v>206</v>
      </c>
      <c r="E4" s="79" t="s">
        <v>207</v>
      </c>
      <c r="F4" s="81" t="s">
        <v>216</v>
      </c>
    </row>
    <row r="5" spans="1:6" ht="105" x14ac:dyDescent="0.25">
      <c r="A5" s="75" t="s">
        <v>217</v>
      </c>
      <c r="B5" s="76" t="s">
        <v>218</v>
      </c>
      <c r="C5" s="77" t="s">
        <v>219</v>
      </c>
      <c r="D5" s="78" t="s">
        <v>220</v>
      </c>
      <c r="E5" s="79" t="s">
        <v>207</v>
      </c>
      <c r="F5" s="81" t="s">
        <v>221</v>
      </c>
    </row>
    <row r="6" spans="1:6" ht="75.75" thickBot="1" x14ac:dyDescent="0.3">
      <c r="A6" s="75" t="s">
        <v>222</v>
      </c>
      <c r="B6" s="76" t="s">
        <v>223</v>
      </c>
      <c r="C6" s="77" t="s">
        <v>224</v>
      </c>
      <c r="D6" s="78" t="s">
        <v>225</v>
      </c>
      <c r="E6" s="79" t="s">
        <v>207</v>
      </c>
      <c r="F6" s="80" t="s">
        <v>226</v>
      </c>
    </row>
    <row r="7" spans="1:6" ht="45.75" thickBot="1" x14ac:dyDescent="0.3">
      <c r="A7" s="100" t="s">
        <v>227</v>
      </c>
      <c r="B7" s="101" t="s">
        <v>346</v>
      </c>
      <c r="C7" s="102" t="s">
        <v>229</v>
      </c>
      <c r="D7" s="103" t="s">
        <v>347</v>
      </c>
      <c r="E7" s="79" t="s">
        <v>207</v>
      </c>
      <c r="F7" s="80" t="s">
        <v>230</v>
      </c>
    </row>
    <row r="8" spans="1:6" ht="60.75" thickBot="1" x14ac:dyDescent="0.3">
      <c r="A8" s="75" t="s">
        <v>231</v>
      </c>
      <c r="B8" s="76" t="s">
        <v>232</v>
      </c>
      <c r="C8" s="77" t="s">
        <v>233</v>
      </c>
      <c r="D8" s="78" t="s">
        <v>212</v>
      </c>
      <c r="E8" s="79" t="s">
        <v>207</v>
      </c>
      <c r="F8" s="81" t="s">
        <v>234</v>
      </c>
    </row>
    <row r="9" spans="1:6" ht="60.75" thickBot="1" x14ac:dyDescent="0.3">
      <c r="A9" s="100" t="s">
        <v>235</v>
      </c>
      <c r="B9" s="101" t="s">
        <v>342</v>
      </c>
      <c r="C9" s="102" t="s">
        <v>343</v>
      </c>
      <c r="D9" s="103" t="s">
        <v>344</v>
      </c>
      <c r="E9" s="79" t="s">
        <v>207</v>
      </c>
      <c r="F9" s="80" t="s">
        <v>230</v>
      </c>
    </row>
    <row r="10" spans="1:6" ht="45" x14ac:dyDescent="0.25">
      <c r="A10" s="75" t="s">
        <v>237</v>
      </c>
      <c r="B10" s="76" t="s">
        <v>238</v>
      </c>
      <c r="C10" s="77" t="s">
        <v>239</v>
      </c>
      <c r="D10" s="78" t="s">
        <v>212</v>
      </c>
      <c r="E10" s="79" t="s">
        <v>207</v>
      </c>
      <c r="F10" s="81" t="s">
        <v>234</v>
      </c>
    </row>
    <row r="11" spans="1:6" ht="45" x14ac:dyDescent="0.25">
      <c r="A11" s="75" t="s">
        <v>240</v>
      </c>
      <c r="B11" s="76" t="s">
        <v>241</v>
      </c>
      <c r="C11" s="77" t="s">
        <v>242</v>
      </c>
      <c r="D11" s="78" t="s">
        <v>243</v>
      </c>
      <c r="E11" s="79" t="s">
        <v>207</v>
      </c>
      <c r="F11" s="81" t="s">
        <v>244</v>
      </c>
    </row>
    <row r="12" spans="1:6" ht="75" x14ac:dyDescent="0.25">
      <c r="A12" s="75" t="s">
        <v>245</v>
      </c>
      <c r="B12" s="76" t="s">
        <v>246</v>
      </c>
      <c r="C12" s="77" t="s">
        <v>247</v>
      </c>
      <c r="D12" s="78" t="s">
        <v>248</v>
      </c>
      <c r="E12" s="79" t="s">
        <v>207</v>
      </c>
      <c r="F12" s="81" t="s">
        <v>244</v>
      </c>
    </row>
    <row r="13" spans="1:6" ht="45" x14ac:dyDescent="0.25">
      <c r="A13" s="75" t="s">
        <v>249</v>
      </c>
      <c r="B13" s="76" t="s">
        <v>250</v>
      </c>
      <c r="C13" s="77" t="s">
        <v>251</v>
      </c>
      <c r="D13" s="78" t="s">
        <v>212</v>
      </c>
      <c r="E13" s="79" t="s">
        <v>207</v>
      </c>
      <c r="F13" s="81" t="s">
        <v>221</v>
      </c>
    </row>
    <row r="14" spans="1:6" ht="60" x14ac:dyDescent="0.25">
      <c r="A14" s="75" t="s">
        <v>252</v>
      </c>
      <c r="B14" s="76" t="s">
        <v>253</v>
      </c>
      <c r="C14" s="77" t="s">
        <v>254</v>
      </c>
      <c r="D14" s="78" t="s">
        <v>212</v>
      </c>
      <c r="E14" s="79" t="s">
        <v>207</v>
      </c>
      <c r="F14" s="81" t="s">
        <v>255</v>
      </c>
    </row>
    <row r="15" spans="1:6" ht="45" x14ac:dyDescent="0.25">
      <c r="A15" s="75" t="s">
        <v>256</v>
      </c>
      <c r="B15" s="82" t="s">
        <v>257</v>
      </c>
      <c r="C15" s="77" t="s">
        <v>258</v>
      </c>
      <c r="D15" s="79" t="s">
        <v>212</v>
      </c>
      <c r="E15" s="79" t="s">
        <v>207</v>
      </c>
      <c r="F15" s="81" t="s">
        <v>185</v>
      </c>
    </row>
    <row r="16" spans="1:6" ht="45" x14ac:dyDescent="0.25">
      <c r="A16" s="83" t="s">
        <v>259</v>
      </c>
      <c r="B16" s="84" t="s">
        <v>260</v>
      </c>
      <c r="C16" s="85" t="s">
        <v>261</v>
      </c>
      <c r="D16" s="86" t="s">
        <v>262</v>
      </c>
      <c r="E16" s="86" t="s">
        <v>207</v>
      </c>
      <c r="F16" s="87" t="s">
        <v>234</v>
      </c>
    </row>
    <row r="19" spans="2:3" ht="26.25" customHeight="1" x14ac:dyDescent="0.25">
      <c r="C19" s="88" t="s">
        <v>263</v>
      </c>
    </row>
    <row r="20" spans="2:3" ht="30" x14ac:dyDescent="0.25">
      <c r="B20" s="89" t="s">
        <v>264</v>
      </c>
      <c r="C20" s="90" t="s">
        <v>265</v>
      </c>
    </row>
    <row r="21" spans="2:3" ht="30" x14ac:dyDescent="0.25">
      <c r="B21" s="91" t="s">
        <v>266</v>
      </c>
      <c r="C21" s="92" t="s">
        <v>267</v>
      </c>
    </row>
    <row r="22" spans="2:3" ht="60" x14ac:dyDescent="0.25">
      <c r="B22" s="93" t="s">
        <v>268</v>
      </c>
      <c r="C22" s="94" t="s">
        <v>269</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270</v>
      </c>
      <c r="B1" s="20" t="s">
        <v>271</v>
      </c>
      <c r="C1" s="97" t="s">
        <v>272</v>
      </c>
    </row>
    <row r="2" spans="1:3" ht="45" x14ac:dyDescent="0.25">
      <c r="A2" s="98">
        <v>42646</v>
      </c>
      <c r="B2" s="99" t="s">
        <v>273</v>
      </c>
      <c r="C2" s="19" t="s">
        <v>274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41</v>
      </c>
      <c r="B1" s="18" t="s">
        <v>38</v>
      </c>
      <c r="C1" s="20" t="s">
        <v>47</v>
      </c>
      <c r="D1" t="s">
        <v>48</v>
      </c>
    </row>
    <row r="2" spans="1:7" x14ac:dyDescent="0.25">
      <c r="A2" s="18" t="s">
        <v>10</v>
      </c>
      <c r="B2" s="19" t="s">
        <v>42</v>
      </c>
      <c r="C2" s="20" t="s">
        <v>275</v>
      </c>
      <c r="D2" t="s">
        <v>49</v>
      </c>
      <c r="E2" t="s">
        <v>282</v>
      </c>
      <c r="F2" t="s">
        <v>204</v>
      </c>
      <c r="G2" t="s">
        <v>203</v>
      </c>
    </row>
    <row r="3" spans="1:7" x14ac:dyDescent="0.25">
      <c r="A3" s="18" t="s">
        <v>11</v>
      </c>
      <c r="B3" s="19" t="s">
        <v>125</v>
      </c>
      <c r="C3" s="20" t="s">
        <v>57</v>
      </c>
      <c r="D3" t="s">
        <v>50</v>
      </c>
      <c r="E3" t="s">
        <v>283</v>
      </c>
      <c r="F3" t="s">
        <v>210</v>
      </c>
      <c r="G3" t="s">
        <v>209</v>
      </c>
    </row>
    <row r="4" spans="1:7" x14ac:dyDescent="0.25">
      <c r="A4" s="18" t="s">
        <v>12</v>
      </c>
      <c r="B4" s="19" t="s">
        <v>43</v>
      </c>
      <c r="C4" s="20" t="s">
        <v>58</v>
      </c>
      <c r="D4" t="s">
        <v>51</v>
      </c>
      <c r="E4" t="s">
        <v>284</v>
      </c>
      <c r="F4" t="s">
        <v>214</v>
      </c>
      <c r="G4" t="s">
        <v>213</v>
      </c>
    </row>
    <row r="5" spans="1:7" x14ac:dyDescent="0.25">
      <c r="A5" s="18" t="s">
        <v>13</v>
      </c>
      <c r="B5" s="19" t="s">
        <v>44</v>
      </c>
      <c r="C5" s="20" t="s">
        <v>46</v>
      </c>
      <c r="D5" t="s">
        <v>52</v>
      </c>
      <c r="F5" t="s">
        <v>218</v>
      </c>
      <c r="G5" t="s">
        <v>217</v>
      </c>
    </row>
    <row r="6" spans="1:7" x14ac:dyDescent="0.25">
      <c r="A6" s="18" t="s">
        <v>14</v>
      </c>
      <c r="C6" s="20" t="s">
        <v>59</v>
      </c>
      <c r="D6" t="s">
        <v>53</v>
      </c>
      <c r="F6" t="s">
        <v>223</v>
      </c>
      <c r="G6" t="s">
        <v>222</v>
      </c>
    </row>
    <row r="7" spans="1:7" x14ac:dyDescent="0.25">
      <c r="A7" s="18" t="s">
        <v>15</v>
      </c>
      <c r="C7" s="20" t="s">
        <v>60</v>
      </c>
      <c r="D7" t="s">
        <v>54</v>
      </c>
      <c r="F7" t="s">
        <v>228</v>
      </c>
      <c r="G7" t="s">
        <v>227</v>
      </c>
    </row>
    <row r="8" spans="1:7" x14ac:dyDescent="0.25">
      <c r="A8" s="18" t="s">
        <v>16</v>
      </c>
      <c r="C8" s="20" t="s">
        <v>61</v>
      </c>
      <c r="D8" t="s">
        <v>55</v>
      </c>
      <c r="F8" t="s">
        <v>232</v>
      </c>
      <c r="G8" t="s">
        <v>231</v>
      </c>
    </row>
    <row r="9" spans="1:7" x14ac:dyDescent="0.25">
      <c r="A9" s="18" t="s">
        <v>17</v>
      </c>
      <c r="C9" s="20" t="s">
        <v>62</v>
      </c>
      <c r="D9" t="s">
        <v>56</v>
      </c>
      <c r="F9" t="s">
        <v>236</v>
      </c>
      <c r="G9" t="s">
        <v>235</v>
      </c>
    </row>
    <row r="10" spans="1:7" x14ac:dyDescent="0.25">
      <c r="A10" s="18" t="s">
        <v>23</v>
      </c>
      <c r="C10" s="20" t="s">
        <v>63</v>
      </c>
      <c r="D10" t="s">
        <v>64</v>
      </c>
      <c r="F10" t="s">
        <v>238</v>
      </c>
      <c r="G10" t="s">
        <v>237</v>
      </c>
    </row>
    <row r="11" spans="1:7" x14ac:dyDescent="0.25">
      <c r="A11" s="18" t="s">
        <v>45</v>
      </c>
      <c r="C11" s="20">
        <v>2</v>
      </c>
      <c r="D11" t="s">
        <v>65</v>
      </c>
      <c r="F11" t="s">
        <v>241</v>
      </c>
      <c r="G11" t="s">
        <v>240</v>
      </c>
    </row>
    <row r="12" spans="1:7" x14ac:dyDescent="0.25">
      <c r="C12" s="20" t="s">
        <v>24</v>
      </c>
      <c r="D12" t="s">
        <v>67</v>
      </c>
      <c r="F12" t="s">
        <v>246</v>
      </c>
      <c r="G12" t="s">
        <v>245</v>
      </c>
    </row>
    <row r="13" spans="1:7" x14ac:dyDescent="0.25">
      <c r="C13" s="20" t="s">
        <v>66</v>
      </c>
      <c r="D13" t="s">
        <v>68</v>
      </c>
      <c r="F13" t="s">
        <v>250</v>
      </c>
      <c r="G13" t="s">
        <v>249</v>
      </c>
    </row>
    <row r="14" spans="1:7" x14ac:dyDescent="0.25">
      <c r="C14" s="20" t="s">
        <v>22</v>
      </c>
      <c r="D14" t="s">
        <v>70</v>
      </c>
      <c r="F14" t="s">
        <v>253</v>
      </c>
      <c r="G14" t="s">
        <v>252</v>
      </c>
    </row>
    <row r="15" spans="1:7" x14ac:dyDescent="0.25">
      <c r="C15" s="20" t="s">
        <v>69</v>
      </c>
      <c r="D15" t="s">
        <v>72</v>
      </c>
      <c r="F15" t="s">
        <v>257</v>
      </c>
      <c r="G15" t="s">
        <v>256</v>
      </c>
    </row>
    <row r="16" spans="1:7" x14ac:dyDescent="0.25">
      <c r="C16" s="20" t="s">
        <v>71</v>
      </c>
      <c r="D16" t="s">
        <v>74</v>
      </c>
      <c r="F16" t="s">
        <v>260</v>
      </c>
      <c r="G16" t="s">
        <v>259</v>
      </c>
    </row>
    <row r="17" spans="3:4" x14ac:dyDescent="0.25">
      <c r="C17" s="20" t="s">
        <v>73</v>
      </c>
      <c r="D17" t="s">
        <v>76</v>
      </c>
    </row>
    <row r="18" spans="3:4" x14ac:dyDescent="0.25">
      <c r="C18" s="20" t="s">
        <v>75</v>
      </c>
      <c r="D18" t="s">
        <v>78</v>
      </c>
    </row>
    <row r="19" spans="3:4" x14ac:dyDescent="0.25">
      <c r="C19" s="20" t="s">
        <v>77</v>
      </c>
      <c r="D19" t="s">
        <v>80</v>
      </c>
    </row>
    <row r="20" spans="3:4" x14ac:dyDescent="0.25">
      <c r="C20" s="20" t="s">
        <v>79</v>
      </c>
      <c r="D20" t="s">
        <v>81</v>
      </c>
    </row>
    <row r="21" spans="3:4" x14ac:dyDescent="0.25">
      <c r="C21" s="20" t="s">
        <v>25</v>
      </c>
      <c r="D21" t="s">
        <v>83</v>
      </c>
    </row>
    <row r="22" spans="3:4" x14ac:dyDescent="0.25">
      <c r="C22" s="20" t="s">
        <v>82</v>
      </c>
      <c r="D22" t="s">
        <v>85</v>
      </c>
    </row>
    <row r="23" spans="3:4" x14ac:dyDescent="0.25">
      <c r="C23" s="20" t="s">
        <v>84</v>
      </c>
      <c r="D23" t="s">
        <v>87</v>
      </c>
    </row>
    <row r="24" spans="3:4" x14ac:dyDescent="0.25">
      <c r="C24" s="20" t="s">
        <v>86</v>
      </c>
      <c r="D24" t="s">
        <v>89</v>
      </c>
    </row>
    <row r="25" spans="3:4" x14ac:dyDescent="0.25">
      <c r="C25" s="20" t="s">
        <v>88</v>
      </c>
      <c r="D25" t="s">
        <v>91</v>
      </c>
    </row>
    <row r="26" spans="3:4" x14ac:dyDescent="0.25">
      <c r="C26" s="20" t="s">
        <v>90</v>
      </c>
      <c r="D26" t="s">
        <v>93</v>
      </c>
    </row>
    <row r="27" spans="3:4" x14ac:dyDescent="0.25">
      <c r="C27" s="20" t="s">
        <v>92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2017-02-01T15:18:21Z</cp:lastPrinted>
  <dcterms:created xsi:type="dcterms:W3CDTF">2015-01-12T16:50:27Z</dcterms:created>
  <dcterms:modified xsi:type="dcterms:W3CDTF">2017-02-02T16:40:48Z</dcterms:modified>
  <cp:category>apbsk</cp:category>
</cp:coreProperties>
</file>